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0"/>
  </bookViews>
  <sheets>
    <sheet name="Wirtschaftliches Angebot" sheetId="1" r:id="rId1"/>
    <sheet name="Foglio2" sheetId="2" r:id="rId2"/>
    <sheet name="Foglio3" sheetId="3" r:id="rId3"/>
  </sheets>
  <definedNames>
    <definedName name="_xlnm.Print_Area" localSheetId="0">'Wirtschaftliches Angebot'!$A$1:$J$31</definedName>
  </definedNames>
  <calcPr fullCalcOnLoad="1"/>
</workbook>
</file>

<file path=xl/sharedStrings.xml><?xml version="1.0" encoding="utf-8"?>
<sst xmlns="http://schemas.openxmlformats.org/spreadsheetml/2006/main" count="33" uniqueCount="25">
  <si>
    <t>%</t>
  </si>
  <si>
    <t>Descrizione</t>
  </si>
  <si>
    <t>unità misura</t>
  </si>
  <si>
    <t>a corpo per un anno</t>
  </si>
  <si>
    <t>Quantità</t>
  </si>
  <si>
    <t>anni</t>
  </si>
  <si>
    <t>% annuo</t>
  </si>
  <si>
    <t>prezzo unitario annuo</t>
  </si>
  <si>
    <t>totale per tre anni</t>
  </si>
  <si>
    <t>TOTALE</t>
  </si>
  <si>
    <t>Costo mediafee annuo su investimenti media nettissimi</t>
  </si>
  <si>
    <t>PREZZO</t>
  </si>
  <si>
    <t xml:space="preserve">ULTERIORI CONDIZIONI ECONOMICHE </t>
  </si>
  <si>
    <t>Allegato 3</t>
  </si>
  <si>
    <r>
      <t>POS. 2</t>
    </r>
    <r>
      <rPr>
        <sz val="10.5"/>
        <rFont val="Kievit-Regular"/>
        <family val="0"/>
      </rPr>
      <t xml:space="preserve">
Mediafee calcolata in percentuale su un investimento media nettissimo annuo di Euro 300.000,00 
</t>
    </r>
  </si>
  <si>
    <t>da Euro 300.000,01 a Euro 350.000,00</t>
  </si>
  <si>
    <t>da Euro 350.000,01 a Euro 700.000,00</t>
  </si>
  <si>
    <t>da Euro 700.000,01 a 1.000.000,00</t>
  </si>
  <si>
    <t xml:space="preserve">corrispondete ad una percentuale di sconto del </t>
  </si>
  <si>
    <r>
      <t>POS 1</t>
    </r>
    <r>
      <rPr>
        <sz val="10.5"/>
        <rFont val="Kievit-Regular"/>
        <family val="0"/>
      </rPr>
      <t xml:space="preserve">
Corrispettivo annuo per attività di agenzia e attività di PR per investimento annuo di Euro 300.000,00
</t>
    </r>
  </si>
  <si>
    <t>Corrispettivo annuo per attivitá di agenzia e attività di PR</t>
  </si>
  <si>
    <t>importo massimo ammissibile per tre anni Euro 335.000,00</t>
  </si>
  <si>
    <t>importo massimo ammissibile per tre anni Euro 200.000,00</t>
  </si>
  <si>
    <t>percentuale massima ammissibile: 15%</t>
  </si>
  <si>
    <t>OFFERTA ECONOMICA - RETTIFICATO
(compilare esclusivamente i campi gialli)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</si>
</sst>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#,##0.00\ [$€-1];[Red]\-#,##0.00\ [$€-1]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1"/>
      <name val="Kievit-Regular"/>
      <family val="0"/>
    </font>
    <font>
      <sz val="10.5"/>
      <name val="Kievit-Regular"/>
      <family val="0"/>
    </font>
    <font>
      <b/>
      <sz val="10.5"/>
      <name val="Kievit-Regular"/>
      <family val="0"/>
    </font>
    <font>
      <b/>
      <u val="single"/>
      <sz val="10.5"/>
      <name val="Kievit-Regular"/>
      <family val="0"/>
    </font>
    <font>
      <b/>
      <sz val="10.5"/>
      <color indexed="10"/>
      <name val="Kievit-Regul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Kievit-Regular"/>
      <family val="0"/>
    </font>
    <font>
      <sz val="14"/>
      <name val="Kievit-Regula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Kievit-Regular"/>
      <family val="0"/>
    </font>
    <font>
      <b/>
      <u val="single"/>
      <sz val="11"/>
      <name val="Kievit-Regula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172" fontId="24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172" fontId="4" fillId="0" borderId="12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/>
      <protection/>
    </xf>
    <xf numFmtId="172" fontId="4" fillId="0" borderId="11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24" fillId="24" borderId="10" xfId="0" applyNumberFormat="1" applyFont="1" applyFill="1" applyBorder="1" applyAlignment="1" applyProtection="1">
      <alignment horizontal="right"/>
      <protection locked="0"/>
    </xf>
    <xf numFmtId="173" fontId="4" fillId="24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72" fontId="5" fillId="0" borderId="16" xfId="0" applyNumberFormat="1" applyFont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wrapText="1"/>
      <protection/>
    </xf>
    <xf numFmtId="0" fontId="28" fillId="0" borderId="0" xfId="0" applyFont="1" applyAlignment="1" applyProtection="1">
      <alignment wrapText="1"/>
      <protection/>
    </xf>
    <xf numFmtId="178" fontId="24" fillId="0" borderId="10" xfId="0" applyNumberFormat="1" applyFont="1" applyBorder="1" applyAlignment="1" applyProtection="1">
      <alignment/>
      <protection/>
    </xf>
    <xf numFmtId="0" fontId="28" fillId="0" borderId="10" xfId="0" applyFont="1" applyFill="1" applyBorder="1" applyAlignment="1" applyProtection="1">
      <alignment wrapText="1"/>
      <protection/>
    </xf>
    <xf numFmtId="0" fontId="29" fillId="0" borderId="0" xfId="0" applyFont="1" applyAlignment="1">
      <alignment horizontal="left" wrapText="1"/>
    </xf>
    <xf numFmtId="173" fontId="4" fillId="0" borderId="17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1.28515625" style="1" customWidth="1"/>
    <col min="2" max="2" width="43.8515625" style="1" customWidth="1"/>
    <col min="3" max="3" width="19.421875" style="1" customWidth="1"/>
    <col min="4" max="4" width="19.28125" style="1" customWidth="1"/>
    <col min="5" max="5" width="13.8515625" style="1" customWidth="1"/>
    <col min="6" max="6" width="16.28125" style="1" bestFit="1" customWidth="1"/>
    <col min="7" max="7" width="16.00390625" style="1" customWidth="1"/>
    <col min="8" max="8" width="17.28125" style="1" customWidth="1"/>
    <col min="9" max="16384" width="9.140625" style="1" customWidth="1"/>
  </cols>
  <sheetData>
    <row r="1" spans="2:8" ht="30.75">
      <c r="B1" s="49" t="s">
        <v>24</v>
      </c>
      <c r="G1" s="4"/>
      <c r="H1" s="2" t="s">
        <v>13</v>
      </c>
    </row>
    <row r="2" ht="9" customHeight="1"/>
    <row r="3" spans="2:8" ht="15">
      <c r="B3" s="6" t="s">
        <v>11</v>
      </c>
      <c r="C3" s="7"/>
      <c r="D3" s="7"/>
      <c r="E3" s="7"/>
      <c r="F3" s="7"/>
      <c r="G3" s="7"/>
      <c r="H3" s="7"/>
    </row>
    <row r="4" spans="2:8" ht="13.5">
      <c r="B4" s="7"/>
      <c r="C4" s="7"/>
      <c r="D4" s="7"/>
      <c r="E4" s="7"/>
      <c r="F4" s="7"/>
      <c r="G4" s="7"/>
      <c r="H4" s="7"/>
    </row>
    <row r="5" spans="2:8" ht="27">
      <c r="B5" s="8" t="s">
        <v>1</v>
      </c>
      <c r="C5" s="8" t="s">
        <v>2</v>
      </c>
      <c r="D5" s="8" t="s">
        <v>4</v>
      </c>
      <c r="E5" s="8"/>
      <c r="F5" s="9" t="s">
        <v>7</v>
      </c>
      <c r="G5" s="9" t="s">
        <v>8</v>
      </c>
      <c r="H5" s="7"/>
    </row>
    <row r="6" spans="2:11" ht="66" customHeight="1">
      <c r="B6" s="41" t="s">
        <v>19</v>
      </c>
      <c r="C6" s="10" t="s">
        <v>3</v>
      </c>
      <c r="D6" s="11">
        <v>3</v>
      </c>
      <c r="E6" s="12" t="s">
        <v>5</v>
      </c>
      <c r="F6" s="38">
        <v>50000</v>
      </c>
      <c r="G6" s="13">
        <f>F6*D6</f>
        <v>150000</v>
      </c>
      <c r="H6" s="45" t="s">
        <v>22</v>
      </c>
      <c r="K6" s="40"/>
    </row>
    <row r="7" spans="2:7" ht="66" customHeight="1">
      <c r="B7" s="42" t="s">
        <v>14</v>
      </c>
      <c r="C7" s="10" t="s">
        <v>0</v>
      </c>
      <c r="D7" s="5"/>
      <c r="E7" s="12" t="s">
        <v>6</v>
      </c>
      <c r="F7" s="13">
        <f>300000/100*D7</f>
        <v>0</v>
      </c>
      <c r="G7" s="13">
        <f>F7*D6</f>
        <v>0</v>
      </c>
    </row>
    <row r="8" spans="2:8" ht="66" customHeight="1">
      <c r="B8" s="14"/>
      <c r="C8" s="7"/>
      <c r="D8" s="48" t="s">
        <v>23</v>
      </c>
      <c r="E8" s="7"/>
      <c r="F8" s="44" t="s">
        <v>9</v>
      </c>
      <c r="G8" s="13">
        <f>SUM(G6:G7)</f>
        <v>150000</v>
      </c>
      <c r="H8" s="45" t="s">
        <v>21</v>
      </c>
    </row>
    <row r="9" spans="2:8" ht="64.5" customHeight="1">
      <c r="B9" s="15"/>
      <c r="C9" s="7"/>
      <c r="D9" s="7"/>
      <c r="E9" s="7"/>
      <c r="F9" s="46" t="s">
        <v>18</v>
      </c>
      <c r="G9" s="47">
        <f>((200000-G8)*100)/200000</f>
        <v>25</v>
      </c>
      <c r="H9" s="1" t="s">
        <v>0</v>
      </c>
    </row>
    <row r="10" spans="2:8" ht="13.5">
      <c r="B10" s="15"/>
      <c r="C10" s="17"/>
      <c r="D10" s="7"/>
      <c r="E10" s="7"/>
      <c r="F10" s="16"/>
      <c r="G10" s="16"/>
      <c r="H10" s="7"/>
    </row>
    <row r="11" spans="2:8" ht="15">
      <c r="B11" s="43" t="s">
        <v>12</v>
      </c>
      <c r="C11" s="7"/>
      <c r="D11" s="7"/>
      <c r="E11" s="7"/>
      <c r="F11" s="16"/>
      <c r="G11" s="16"/>
      <c r="H11" s="7"/>
    </row>
    <row r="12" spans="2:8" ht="13.5">
      <c r="B12" s="15"/>
      <c r="C12" s="7"/>
      <c r="D12" s="18"/>
      <c r="E12" s="18"/>
      <c r="F12" s="16"/>
      <c r="G12" s="16"/>
      <c r="H12" s="7"/>
    </row>
    <row r="13" spans="2:8" ht="13.5">
      <c r="B13" s="12" t="s">
        <v>15</v>
      </c>
      <c r="C13" s="19" t="s">
        <v>9</v>
      </c>
      <c r="D13" s="50">
        <f>SUM(C15:C17)</f>
        <v>0</v>
      </c>
      <c r="E13" s="51"/>
      <c r="F13" s="20"/>
      <c r="G13" s="16"/>
      <c r="H13" s="7"/>
    </row>
    <row r="14" spans="2:8" ht="13.5">
      <c r="B14" s="21"/>
      <c r="C14" s="22"/>
      <c r="D14" s="23"/>
      <c r="E14" s="24"/>
      <c r="F14" s="16"/>
      <c r="G14" s="16"/>
      <c r="H14" s="7"/>
    </row>
    <row r="15" spans="2:8" ht="25.5" customHeight="1">
      <c r="B15" s="25" t="s">
        <v>20</v>
      </c>
      <c r="C15" s="39">
        <v>0</v>
      </c>
      <c r="D15" s="26"/>
      <c r="E15" s="27"/>
      <c r="F15" s="16"/>
      <c r="G15" s="16"/>
      <c r="H15" s="7"/>
    </row>
    <row r="16" spans="2:8" ht="13.5">
      <c r="B16" s="28"/>
      <c r="C16" s="29"/>
      <c r="D16" s="27"/>
      <c r="E16" s="27"/>
      <c r="F16" s="16"/>
      <c r="G16" s="16"/>
      <c r="H16" s="7"/>
    </row>
    <row r="17" spans="2:8" ht="39.75" customHeight="1">
      <c r="B17" s="30" t="s">
        <v>10</v>
      </c>
      <c r="C17" s="39">
        <v>0</v>
      </c>
      <c r="D17" s="45"/>
      <c r="E17" s="27"/>
      <c r="F17" s="16"/>
      <c r="G17" s="16"/>
      <c r="H17" s="7"/>
    </row>
    <row r="18" spans="1:8" ht="12.75" customHeight="1">
      <c r="A18" s="3"/>
      <c r="B18" s="31"/>
      <c r="C18" s="32"/>
      <c r="D18" s="33"/>
      <c r="E18" s="18"/>
      <c r="F18" s="7"/>
      <c r="G18" s="7"/>
      <c r="H18" s="7"/>
    </row>
    <row r="19" spans="2:8" ht="27" customHeight="1">
      <c r="B19" s="12" t="s">
        <v>16</v>
      </c>
      <c r="C19" s="19" t="s">
        <v>9</v>
      </c>
      <c r="D19" s="50">
        <f>SUM(C21:C23)</f>
        <v>0</v>
      </c>
      <c r="E19" s="51"/>
      <c r="F19" s="7"/>
      <c r="G19" s="7"/>
      <c r="H19" s="7"/>
    </row>
    <row r="20" spans="2:8" ht="19.5" customHeight="1">
      <c r="B20" s="34"/>
      <c r="C20" s="22"/>
      <c r="D20" s="35"/>
      <c r="E20" s="36"/>
      <c r="F20" s="7"/>
      <c r="G20" s="7"/>
      <c r="H20" s="7"/>
    </row>
    <row r="21" spans="2:8" ht="25.5" customHeight="1">
      <c r="B21" s="25" t="s">
        <v>20</v>
      </c>
      <c r="C21" s="39">
        <v>0</v>
      </c>
      <c r="D21" s="26"/>
      <c r="E21" s="27"/>
      <c r="F21" s="16"/>
      <c r="G21" s="16"/>
      <c r="H21" s="7"/>
    </row>
    <row r="22" spans="1:8" ht="13.5">
      <c r="A22" s="3"/>
      <c r="B22" s="28"/>
      <c r="C22" s="29"/>
      <c r="D22" s="27"/>
      <c r="E22" s="27"/>
      <c r="F22" s="16"/>
      <c r="G22" s="16"/>
      <c r="H22" s="7"/>
    </row>
    <row r="23" spans="2:8" ht="39" customHeight="1">
      <c r="B23" s="30" t="s">
        <v>10</v>
      </c>
      <c r="C23" s="39">
        <v>0</v>
      </c>
      <c r="D23" s="45"/>
      <c r="E23" s="27"/>
      <c r="F23" s="16"/>
      <c r="G23" s="16"/>
      <c r="H23" s="7"/>
    </row>
    <row r="24" spans="1:8" ht="12.75" customHeight="1">
      <c r="A24" s="3"/>
      <c r="B24" s="7"/>
      <c r="C24" s="7"/>
      <c r="D24" s="7"/>
      <c r="E24" s="37"/>
      <c r="F24" s="36"/>
      <c r="G24" s="7"/>
      <c r="H24" s="7"/>
    </row>
    <row r="25" spans="2:8" ht="27" customHeight="1">
      <c r="B25" s="12" t="s">
        <v>17</v>
      </c>
      <c r="C25" s="19" t="s">
        <v>9</v>
      </c>
      <c r="D25" s="50">
        <f>SUM(C27:C29)</f>
        <v>0</v>
      </c>
      <c r="E25" s="51"/>
      <c r="F25" s="37"/>
      <c r="G25" s="7"/>
      <c r="H25" s="7"/>
    </row>
    <row r="26" spans="2:8" ht="20.25" customHeight="1">
      <c r="B26" s="21"/>
      <c r="C26" s="22"/>
      <c r="D26" s="23"/>
      <c r="E26" s="24"/>
      <c r="F26" s="7"/>
      <c r="G26" s="7"/>
      <c r="H26" s="7"/>
    </row>
    <row r="27" spans="2:8" ht="25.5" customHeight="1">
      <c r="B27" s="25" t="s">
        <v>20</v>
      </c>
      <c r="C27" s="39">
        <v>0</v>
      </c>
      <c r="D27" s="26"/>
      <c r="E27" s="27"/>
      <c r="F27" s="7"/>
      <c r="G27" s="7"/>
      <c r="H27" s="7"/>
    </row>
    <row r="28" spans="2:8" ht="13.5">
      <c r="B28" s="28"/>
      <c r="C28" s="29"/>
      <c r="D28" s="27"/>
      <c r="E28" s="27"/>
      <c r="F28" s="7"/>
      <c r="G28" s="7"/>
      <c r="H28" s="7"/>
    </row>
    <row r="29" spans="2:8" ht="39" customHeight="1">
      <c r="B29" s="30" t="s">
        <v>10</v>
      </c>
      <c r="C29" s="39">
        <v>0</v>
      </c>
      <c r="D29" s="45"/>
      <c r="E29" s="27"/>
      <c r="F29" s="7"/>
      <c r="G29" s="7"/>
      <c r="H29" s="7"/>
    </row>
    <row r="30" spans="2:8" ht="13.5">
      <c r="B30" s="7"/>
      <c r="C30" s="7"/>
      <c r="D30" s="7"/>
      <c r="E30" s="7"/>
      <c r="F30" s="7"/>
      <c r="G30" s="7"/>
      <c r="H30" s="7"/>
    </row>
    <row r="31" spans="2:8" ht="13.5">
      <c r="B31" s="7"/>
      <c r="C31" s="7"/>
      <c r="D31" s="7"/>
      <c r="E31" s="7"/>
      <c r="F31" s="7"/>
      <c r="G31" s="7"/>
      <c r="H31" s="7"/>
    </row>
  </sheetData>
  <sheetProtection password="8951" sheet="1" objects="1" scenarios="1"/>
  <mergeCells count="3">
    <mergeCell ref="D13:E13"/>
    <mergeCell ref="D19:E19"/>
    <mergeCell ref="D25:E25"/>
  </mergeCells>
  <printOptions/>
  <pageMargins left="0.24" right="0.24" top="0.18" bottom="0.18" header="0.16" footer="0.1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sciarrone</dc:creator>
  <cp:keywords/>
  <dc:description/>
  <cp:lastModifiedBy>arunggaldier</cp:lastModifiedBy>
  <cp:lastPrinted>2011-07-05T16:06:54Z</cp:lastPrinted>
  <dcterms:created xsi:type="dcterms:W3CDTF">2006-01-27T07:50:55Z</dcterms:created>
  <dcterms:modified xsi:type="dcterms:W3CDTF">2011-09-14T13:53:20Z</dcterms:modified>
  <cp:category/>
  <cp:version/>
  <cp:contentType/>
  <cp:contentStatus/>
</cp:coreProperties>
</file>