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80" windowHeight="12405" activeTab="0"/>
  </bookViews>
  <sheets>
    <sheet name="Los 1_Lotto 1" sheetId="1" r:id="rId1"/>
  </sheets>
  <definedNames>
    <definedName name="Testo102" localSheetId="0">'Los 1_Lotto 1'!$F$104</definedName>
    <definedName name="Testo103" localSheetId="0">'Los 1_Lotto 1'!$F$105</definedName>
    <definedName name="Testo72" localSheetId="0">'Los 1_Lotto 1'!$D$103</definedName>
    <definedName name="Testo74" localSheetId="0">'Los 1_Lotto 1'!$F$103</definedName>
    <definedName name="Testo76" localSheetId="0">'Los 1_Lotto 1'!$B$103</definedName>
    <definedName name="Testo77" localSheetId="0">'Los 1_Lotto 1'!$C$103</definedName>
    <definedName name="Testo92" localSheetId="0">'Los 1_Lotto 1'!$B$104</definedName>
    <definedName name="Testo93" localSheetId="0">'Los 1_Lotto 1'!$B$105</definedName>
    <definedName name="Testo94" localSheetId="0">'Los 1_Lotto 1'!$C$104</definedName>
    <definedName name="Testo95" localSheetId="0">'Los 1_Lotto 1'!$C$105</definedName>
    <definedName name="Testo96" localSheetId="0">'Los 1_Lotto 1'!$D$104</definedName>
    <definedName name="Testo97" localSheetId="0">'Los 1_Lotto 1'!$D$105</definedName>
  </definedNames>
  <calcPr fullCalcOnLoad="1"/>
</workbook>
</file>

<file path=xl/sharedStrings.xml><?xml version="1.0" encoding="utf-8"?>
<sst xmlns="http://schemas.openxmlformats.org/spreadsheetml/2006/main" count="139" uniqueCount="72">
  <si>
    <t>Bollo valido 
Gültige Stempelmarke
(€ 16,00)</t>
  </si>
  <si>
    <t xml:space="preserve">
____/____/_______</t>
  </si>
  <si>
    <t xml:space="preserve">
________________</t>
  </si>
  <si>
    <t>Land
Stato</t>
  </si>
  <si>
    <t xml:space="preserve">Anschrift 
Indirizzo </t>
  </si>
  <si>
    <t>als (Inhaber oder bevollmächtigter Vertreter)
in qualità di (titolare o rappresentante legale)</t>
  </si>
  <si>
    <t>des Unternehmens
dell’impresa</t>
  </si>
  <si>
    <t>1) Mandatar der/des sich gebildeten Bietergemeinschaft/Konsortiums 
1) quale mandataria (capogruppo) della costituenda RTI/Consorzio</t>
  </si>
  <si>
    <t xml:space="preserve">
_________________________________________________________</t>
  </si>
  <si>
    <t xml:space="preserve">der/die Unterfertigte 
il/la sottoscritto/a </t>
  </si>
  <si>
    <t>mit Rechtssitz in 
con sede legale a </t>
  </si>
  <si>
    <t>Mehrwertsteuernummer
Partita IVA</t>
  </si>
  <si>
    <t>Telefonnummer und Fax
Numero telefono e Fax</t>
  </si>
  <si>
    <t>2) teilnehmendes Unternehmen der/des sich gebildeten Bietergemeinschaft/Konsortiums 
2) quale mandante della costituenda RTI/Consorzio</t>
  </si>
  <si>
    <t>Sollte die Anzahl der Unternehmen höher sein als drei, ist diese Seite für die erforderliche Anzahl wiederholt zu verwenden.
In caso di numero imprese da elencare superiore a tre, replicare questa pagina per il numero di volte necessario.</t>
  </si>
  <si>
    <t>__,__ €</t>
  </si>
  <si>
    <t>Unter sonstigem Ausschluss Angabe der Sicherheitskosten, die im Zusammenhang mit der Ausführung dieser Ausschreibung stehen und von der Firma getragen werden in Euro (rein beispielsweise: Kosten, die für die Bildung und Schulung der Arbeiter, die für Tätigkeiten von Seiten der Firma für den Schutz der Gesundheit und der Sicherheit am Arbeitsplatz und die im Zusammenhang mit dieser Ausschreibung stehen)</t>
  </si>
  <si>
    <t>Bei bereits gegründeten oder noch zu gründenden Unternehmenskonsortien oder Bietergemeinschaften hinzufügen:
Nel caso di imprese riunite o consorziate costituite o da costituire aggiungere:</t>
  </si>
  <si>
    <t xml:space="preserve">
___________________________________________________</t>
  </si>
  <si>
    <t xml:space="preserve">Wirtschaftsteilnehmer 
Operatore </t>
  </si>
  <si>
    <t xml:space="preserve">Betrag (oder %) 
Importo (o percentuale %) </t>
  </si>
  <si>
    <t>Betrag der Ausschreibung inklusive Kosten zur Beseitigung von Interferenzen und Personalkosten in Euro</t>
  </si>
  <si>
    <t xml:space="preserve">Betrag der Kosten für die Beseitigung von Interferenzen in Euro </t>
  </si>
  <si>
    <t>gebotener Gesamtbetrag / importo offerto complessivo</t>
  </si>
  <si>
    <t>Angebot / Offerta</t>
  </si>
  <si>
    <r>
      <t>Der Teilnehmer (Unternehmen oder Bietergemeinschaft angeben)</t>
    </r>
    <r>
      <rPr>
        <vertAlign val="superscript"/>
        <sz val="12"/>
        <color indexed="10"/>
        <rFont val="Arial"/>
        <family val="2"/>
      </rPr>
      <t xml:space="preserve"> </t>
    </r>
    <r>
      <rPr>
        <vertAlign val="superscript"/>
        <sz val="12"/>
        <rFont val="Arial"/>
        <family val="2"/>
      </rPr>
      <t xml:space="preserve">
Il concorrente (specificare concorrente singolo o associato)</t>
    </r>
  </si>
  <si>
    <t>Angebotsformular / Modulo d’offerta</t>
  </si>
  <si>
    <t>mit Rechtssitz in der Gemeinde 
con sede legale a </t>
  </si>
  <si>
    <r>
      <t xml:space="preserve">Unternehmen / ditta 1    _______________________________________________________
</t>
    </r>
    <r>
      <rPr>
        <sz val="10"/>
        <color indexed="10"/>
        <rFont val="Arial"/>
        <family val="2"/>
      </rPr>
      <t>Unternehmen / ditta 2</t>
    </r>
    <r>
      <rPr>
        <sz val="10"/>
        <rFont val="Arial"/>
        <family val="2"/>
      </rPr>
      <t xml:space="preserve">    _______________________________________________________
</t>
    </r>
    <r>
      <rPr>
        <sz val="10"/>
        <color indexed="10"/>
        <rFont val="Arial"/>
        <family val="2"/>
      </rPr>
      <t>Unternehmen / ditta 3</t>
    </r>
    <r>
      <rPr>
        <sz val="10"/>
        <rFont val="Arial"/>
        <family val="2"/>
      </rPr>
      <t xml:space="preserve">    _______________________________________________________</t>
    </r>
  </si>
  <si>
    <t>• folgende von den ergänzenden Kollektivverträgen zweiter Ebene vorgesehenen Lohnelemente anzuwenden:
• di applicare le seguenti voci retributive previste dalla contrattazione integrativa di secondo livello:</t>
  </si>
  <si>
    <t>• dass gegenüber den eigenen Angestellten der von nachstehend angegebene staatlichen oder lokalen Kollektivverträgen vorgesehene Mindestlohn angewandt wird: 
• di applicare seguente contratto collettivo nazionale e locale:</t>
  </si>
  <si>
    <t>• dass die betriebsinternen Sicherheitskosten des Unternehmens sich auf folgende Beträge belaufen:
• che i costi della sicurezza aziendali ammontano a:</t>
  </si>
  <si>
    <r>
      <t xml:space="preserve">Unternehmen / ditta 1    _____________________________________________________ €
</t>
    </r>
    <r>
      <rPr>
        <sz val="10"/>
        <color indexed="10"/>
        <rFont val="Arial"/>
        <family val="2"/>
      </rPr>
      <t>Unternehmen / ditta 2</t>
    </r>
    <r>
      <rPr>
        <sz val="10"/>
        <rFont val="Arial"/>
        <family val="2"/>
      </rPr>
      <t xml:space="preserve">    _____________________________________________________ €
</t>
    </r>
    <r>
      <rPr>
        <sz val="10"/>
        <color indexed="10"/>
        <rFont val="Arial"/>
        <family val="2"/>
      </rPr>
      <t>Unternehmen / ditta 3</t>
    </r>
    <r>
      <rPr>
        <sz val="10"/>
        <rFont val="Arial"/>
        <family val="2"/>
      </rPr>
      <t xml:space="preserve">    _____________________________________________________ €
</t>
    </r>
    <r>
      <rPr>
        <b/>
        <sz val="10"/>
        <rFont val="Arial"/>
        <family val="2"/>
      </rPr>
      <t xml:space="preserve">GESAMTKOSTEN / TOTALE   </t>
    </r>
    <r>
      <rPr>
        <sz val="10"/>
        <rFont val="Arial"/>
        <family val="2"/>
      </rPr>
      <t>_______________________________________________ €</t>
    </r>
  </si>
  <si>
    <t>ZUSAMMENFASSENDE TABELLE / TABELLA RIEPILOGATIVA</t>
  </si>
  <si>
    <r>
      <t xml:space="preserve">Bezeichnung Firma </t>
    </r>
    <r>
      <rPr>
        <sz val="8"/>
        <rFont val="Arial"/>
        <family val="2"/>
      </rPr>
      <t xml:space="preserve">(nur bei Zusammenschlüssen getrennt anzuführen) </t>
    </r>
    <r>
      <rPr>
        <b/>
        <sz val="8"/>
        <rFont val="Arial"/>
        <family val="2"/>
      </rPr>
      <t xml:space="preserve">
Ditta </t>
    </r>
    <r>
      <rPr>
        <sz val="8"/>
        <rFont val="Arial"/>
        <family val="2"/>
      </rPr>
      <t>(da indicare solo in caso di RTI)</t>
    </r>
  </si>
  <si>
    <t>Nr. Angestellte
Numero dipendenti</t>
  </si>
  <si>
    <t>Einstufung und Level
Inquadramento e livello</t>
  </si>
  <si>
    <t>Nr. vorgesehenen Arbeitsstunden
n. di ore di lavoro previste</t>
  </si>
  <si>
    <t>Gesamtkosten für Arbeit (pro Stunde) in €
Costo totale orario in €</t>
  </si>
  <si>
    <t>Gesamtkosten für Arbeit in €*
Costo totale per la manodopera in €*</t>
  </si>
  <si>
    <t>* die Gesamtkosten beinhalten sämtliche Lohnelemente (wie beispielsweise Sozialabgaben, Abfertigung, Ausbezahlung Feiertage, 13ter Monatsgehalt usw.)
* il costo (orario e totale) da indicare deve comprendere tutti gli elementi retributivi (come per es. i contributi assistenziali e prevedenziali, contingenza, TFR, tredicesima, festivitá ecc.)</t>
  </si>
  <si>
    <t>SUMME / TOTALE</t>
  </si>
  <si>
    <t>wohnhaft in der Gemeinde und Postleitzahl
residente nel comune di e CAP</t>
  </si>
  <si>
    <t>geboren in am
nato/a il a</t>
  </si>
  <si>
    <t>Bei Bietergemeinschaft oder noch nicht gegründeten Unternehmenskonsortien hinzufügen:
In caso di associazione temporanea di imprese o consorzi non ancora costituiti aggiungere:</t>
  </si>
  <si>
    <t>E-Mail-Adresse
Indirizzo e-mail</t>
  </si>
  <si>
    <t xml:space="preserve">
_____________________________________________________________________________________</t>
  </si>
  <si>
    <t xml:space="preserve"> 
___________________________________________________________</t>
  </si>
  <si>
    <t xml:space="preserve">
_________________________________________________________________________________</t>
  </si>
  <si>
    <t xml:space="preserve">Ausschreibungscode / Codice GARA AOV/SUA-SF       </t>
  </si>
  <si>
    <t xml:space="preserve"> 
_______________________________________________________</t>
  </si>
  <si>
    <t>ERKLÄRUNG im Sinne des Landesgesetz Nr. 17 vom 22. Oktober 1993 BEZÜGLICH DER PERSONALKOSTEN
gemäß Art. 22 Abs. 4 L.G. 16/2015
DICHIARAZIONE RELATIVA AI COSTI DEL PERSONALE
come previsto dall’ai sensi dell’art. 22 comma 4 L.P. 16/2015</t>
  </si>
  <si>
    <r>
      <t xml:space="preserve">ERKLÄRT </t>
    </r>
    <r>
      <rPr>
        <sz val="10"/>
        <rFont val="Arial"/>
        <family val="2"/>
      </rPr>
      <t xml:space="preserve">
</t>
    </r>
    <r>
      <rPr>
        <i/>
        <sz val="10"/>
        <rFont val="Arial"/>
        <family val="2"/>
      </rPr>
      <t>(im Falle einer Bietergemeinschaft muss die Vorlage mit Bezug auf die Situation aller am Zusammenschluss teilnehmenden Unternehmen ausgefüllt werden)</t>
    </r>
    <r>
      <rPr>
        <sz val="10"/>
        <rFont val="Arial"/>
        <family val="2"/>
      </rPr>
      <t xml:space="preserve">
</t>
    </r>
    <r>
      <rPr>
        <b/>
        <sz val="10"/>
        <rFont val="Arial"/>
        <family val="2"/>
      </rPr>
      <t>laut Landesgesetz Nr. 17 vom 22 Oktober 1993</t>
    </r>
    <r>
      <rPr>
        <sz val="10"/>
        <rFont val="Arial"/>
        <family val="2"/>
      </rPr>
      <t xml:space="preserve">, sowie in vollem Bewusstsein der strafrechtlichen Folgen im Falle unwahrer Angaben gemäß Art. 76 desselben DPR, sowie der verwaltungsrechtlichen Folge des Ausschlusses wie vom GvD Nr. 50/2016 und der geltenden Gesetzgebung vorgesehen
</t>
    </r>
    <r>
      <rPr>
        <b/>
        <sz val="10"/>
        <rFont val="Arial"/>
        <family val="2"/>
      </rPr>
      <t>ai sensi della L.P. 22 ottobre 1993, n. 17</t>
    </r>
    <r>
      <rPr>
        <sz val="10"/>
        <rFont val="Arial"/>
        <family val="2"/>
      </rPr>
      <t xml:space="preserve">, consapevole della responsabilità penale cui può andare incontro in caso di affermazioni mendaci e delle relative sanzioni penali di cui all’art. 76 del D.P.R. 445/200, nonché delle conseguenze amministrative di esclusione dalle gare di cui al D. Lgs. 50/2016 della normativa vigente in materia
con la presente </t>
    </r>
    <r>
      <rPr>
        <b/>
        <sz val="10"/>
        <rFont val="Arial"/>
        <family val="2"/>
      </rPr>
      <t>DICHIARA</t>
    </r>
    <r>
      <rPr>
        <sz val="10"/>
        <rFont val="Arial"/>
        <family val="2"/>
      </rPr>
      <t xml:space="preserve">
</t>
    </r>
    <r>
      <rPr>
        <i/>
        <sz val="10"/>
        <rFont val="Arial"/>
        <family val="2"/>
      </rPr>
      <t>(in caso di partecipazione in forma associata, il modulo va compilato con riferimento alla situazione di tutti i partecipanti)</t>
    </r>
  </si>
  <si>
    <t>Importo in euro a base d'asta compreso di costi da interferenza e oneri per personale</t>
  </si>
  <si>
    <t>Importo in euro costi da interferenza</t>
  </si>
  <si>
    <t>Betrag der Ausschreibung ohne Kosten zur Beseitigung von Interferenzen in Euro</t>
  </si>
  <si>
    <t>Importo in euro a base d'asta senza costi da interferenza</t>
  </si>
  <si>
    <t>Code / codice CIG</t>
  </si>
  <si>
    <t>AUTONOME PROVINZ BOZEN - SÜDTIROL
Agentur für die Verfahren und die Aufsicht im Bereich öffentliche Bau-, Dienstleistungs- und Lieferaufträge
EVS DL - Einheitliche Vergabestelle Dienstleistungen und Lieferungen</t>
  </si>
  <si>
    <t>PROVINCIA AUTONOMA DI BOLZANO - ALTO ADIGE
Agenzia per i procedimenti e la vigilanza in materia di contratti pubblici di lavori, servizi e forniture
SUA SF - Stazione Unica Appaltante Servizi e Forniture</t>
  </si>
  <si>
    <t>Man weist darauf hin, dass unter sonstigem Ausschluss ein Abschlag geboten werden muss.</t>
  </si>
  <si>
    <r>
      <t>Si avvisa che a pena di esclusione va offerto un</t>
    </r>
    <r>
      <rPr>
        <b/>
        <sz val="10"/>
        <color indexed="10"/>
        <rFont val="Arial"/>
        <family val="2"/>
      </rPr>
      <t xml:space="preserve"> </t>
    </r>
    <r>
      <rPr>
        <b/>
        <sz val="10"/>
        <rFont val="Arial"/>
        <family val="2"/>
      </rPr>
      <t>ribasso rispetto alla base d'asta.</t>
    </r>
  </si>
  <si>
    <t>Er erklärt, dass die einzelnen Wirtschaftsteilnehmer nach GvD Nr. 50/2016, Artikel 48, Absatz 4 den jeweils folgenden Anteil an der Dienstleistung ausführen werden:
Dichiara che le parti del servizio che saranno eseguite dai singoli operatori (ex art. 48 c. 4 del D.Lgs 50/2016) sono quelle sotto riportate, nella misura a fianco di ciascuna indicata:</t>
  </si>
  <si>
    <t xml:space="preserve">Beschreibung des Anteils an der Dienstleistung 
Descrizione della parte della servizio </t>
  </si>
  <si>
    <r>
      <t>Beschreibung des Anteils an der</t>
    </r>
    <r>
      <rPr>
        <vertAlign val="superscript"/>
        <sz val="12"/>
        <color indexed="10"/>
        <rFont val="Arial"/>
        <family val="2"/>
      </rPr>
      <t xml:space="preserve"> </t>
    </r>
    <r>
      <rPr>
        <vertAlign val="superscript"/>
        <sz val="12"/>
        <rFont val="Arial"/>
        <family val="2"/>
      </rPr>
      <t xml:space="preserve">Dienstleistung 
Descrizione della parte della servizio </t>
    </r>
  </si>
  <si>
    <r>
      <t>% Abschlag / ribasso</t>
    </r>
    <r>
      <rPr>
        <i/>
        <sz val="8"/>
        <rFont val="Arial"/>
        <family val="2"/>
      </rPr>
      <t xml:space="preserve"> </t>
    </r>
  </si>
  <si>
    <t>AOV/SUA-SF 041/2016</t>
  </si>
  <si>
    <t xml:space="preserve">REINIGUNGSDIENSTES IN DER GEBÄUDEGRUPPE L. EINAUDI IN BOZEN, GELTRAUD – WEG NR. 3 
SERVIZIO DI PULIZIA PRESSO IL COMPLESSO EDILIZIO L. EINAUDI DI BOLZANO, VIA S.GELTRUDE N.3 </t>
  </si>
  <si>
    <t>Kosten zur Beseitigung von Interferenzen, welche nicht dem Abschlag unterworfen sind / costi da interferenza non soggetti a ribasso</t>
  </si>
  <si>
    <t>Indicare, a pena di esclusione, gli oneri per la sicurezza aziendali adottati per lo svolgimento dell’attività riguardanti la gara in oggetto in euro (a mero titolo esemplificativo: costi collegati alla formazione e all’addestramento dei lavoratori, alle attività gestionali poste in essere dall’azienda per la tutela della salute e la sicurezza sul luogo di lavoro)</t>
  </si>
  <si>
    <t>68227653CA</t>
  </si>
  <si>
    <t>gebotener Betrag ohne Kosten zur Beseitzng von Interferenzen / importo offerto al netto dei costi da interferenza</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</si>
</sst>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_ ;\-#,##0.00\ "/>
    <numFmt numFmtId="173" formatCode="&quot;Sì&quot;;&quot;Sì&quot;;&quot;No&quot;"/>
    <numFmt numFmtId="174" formatCode="&quot;Vero&quot;;&quot;Vero&quot;;&quot;Falso&quot;"/>
    <numFmt numFmtId="175" formatCode="&quot;Attivo&quot;;&quot;Attivo&quot;;&quot;Disattivo&quot;"/>
    <numFmt numFmtId="176" formatCode="[$€-2]\ #.##000_);[Red]\([$€-2]\ #.##000\)"/>
  </numFmts>
  <fonts count="21">
    <font>
      <sz val="10"/>
      <name val="Arial"/>
      <family val="0"/>
    </font>
    <font>
      <sz val="8"/>
      <name val="Arial"/>
      <family val="0"/>
    </font>
    <font>
      <b/>
      <sz val="14"/>
      <name val="Arial"/>
      <family val="2"/>
    </font>
    <font>
      <b/>
      <sz val="9"/>
      <name val="Arial"/>
      <family val="2"/>
    </font>
    <font>
      <sz val="9"/>
      <name val="Arial"/>
      <family val="2"/>
    </font>
    <font>
      <b/>
      <sz val="10"/>
      <name val="Arial"/>
      <family val="2"/>
    </font>
    <font>
      <b/>
      <sz val="10"/>
      <color indexed="10"/>
      <name val="Arial"/>
      <family val="2"/>
    </font>
    <font>
      <vertAlign val="superscript"/>
      <sz val="12"/>
      <name val="Arial"/>
      <family val="2"/>
    </font>
    <font>
      <vertAlign val="superscript"/>
      <sz val="16"/>
      <name val="Arial"/>
      <family val="2"/>
    </font>
    <font>
      <vertAlign val="superscript"/>
      <sz val="14"/>
      <name val="Arial"/>
      <family val="2"/>
    </font>
    <font>
      <b/>
      <sz val="8"/>
      <name val="Arial"/>
      <family val="2"/>
    </font>
    <font>
      <i/>
      <sz val="8"/>
      <name val="Arial"/>
      <family val="2"/>
    </font>
    <font>
      <sz val="8"/>
      <color indexed="10"/>
      <name val="Arial"/>
      <family val="2"/>
    </font>
    <font>
      <i/>
      <sz val="8"/>
      <color indexed="10"/>
      <name val="Arial"/>
      <family val="2"/>
    </font>
    <font>
      <vertAlign val="superscript"/>
      <sz val="12"/>
      <color indexed="10"/>
      <name val="Arial"/>
      <family val="2"/>
    </font>
    <font>
      <sz val="12"/>
      <name val="Arial"/>
      <family val="2"/>
    </font>
    <font>
      <sz val="10"/>
      <color indexed="10"/>
      <name val="Arial"/>
      <family val="2"/>
    </font>
    <font>
      <i/>
      <sz val="10"/>
      <name val="Arial"/>
      <family val="2"/>
    </font>
    <font>
      <b/>
      <i/>
      <sz val="8"/>
      <name val="Arial"/>
      <family val="2"/>
    </font>
    <font>
      <sz val="14"/>
      <name val="Arial"/>
      <family val="2"/>
    </font>
    <font>
      <b/>
      <strike/>
      <sz val="8"/>
      <name val="Arial"/>
      <family val="2"/>
    </font>
  </fonts>
  <fills count="6">
    <fill>
      <patternFill/>
    </fill>
    <fill>
      <patternFill patternType="gray125"/>
    </fill>
    <fill>
      <patternFill patternType="solid">
        <fgColor indexed="41"/>
        <bgColor indexed="64"/>
      </patternFill>
    </fill>
    <fill>
      <patternFill patternType="solid">
        <fgColor indexed="50"/>
        <bgColor indexed="64"/>
      </patternFill>
    </fill>
    <fill>
      <patternFill patternType="solid">
        <fgColor indexed="42"/>
        <bgColor indexed="64"/>
      </patternFill>
    </fill>
    <fill>
      <patternFill patternType="solid">
        <fgColor indexed="22"/>
        <bgColor indexed="64"/>
      </patternFill>
    </fill>
  </fills>
  <borders count="26">
    <border>
      <left/>
      <right/>
      <top/>
      <bottom/>
      <diagonal/>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medium"/>
      <bottom>
        <color indexed="63"/>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medium"/>
      <bottom style="thin"/>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3">
    <xf numFmtId="0" fontId="0" fillId="0" borderId="0" xfId="0" applyAlignment="1">
      <alignment/>
    </xf>
    <xf numFmtId="0" fontId="5" fillId="0" borderId="0" xfId="0" applyFont="1" applyBorder="1" applyAlignment="1" applyProtection="1">
      <alignment vertical="center" wrapText="1"/>
      <protection/>
    </xf>
    <xf numFmtId="0" fontId="0" fillId="0" borderId="0" xfId="0" applyFont="1" applyAlignment="1" applyProtection="1">
      <alignment/>
      <protection locked="0"/>
    </xf>
    <xf numFmtId="0" fontId="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2" fillId="0" borderId="0" xfId="0" applyFont="1" applyBorder="1" applyAlignment="1" applyProtection="1">
      <alignment horizontal="center"/>
      <protection/>
    </xf>
    <xf numFmtId="0" fontId="2" fillId="0" borderId="1" xfId="0" applyFont="1" applyBorder="1" applyAlignment="1" applyProtection="1">
      <alignment horizontal="center"/>
      <protection/>
    </xf>
    <xf numFmtId="0" fontId="5" fillId="0" borderId="0" xfId="0" applyFont="1" applyFill="1" applyBorder="1" applyAlignment="1" applyProtection="1">
      <alignment/>
      <protection/>
    </xf>
    <xf numFmtId="0" fontId="0" fillId="0" borderId="0" xfId="0" applyFont="1" applyBorder="1" applyAlignment="1" applyProtection="1">
      <alignment/>
      <protection/>
    </xf>
    <xf numFmtId="0" fontId="5" fillId="0" borderId="2" xfId="0" applyFont="1" applyBorder="1" applyAlignment="1" applyProtection="1">
      <alignment vertical="center" wrapText="1"/>
      <protection/>
    </xf>
    <xf numFmtId="0" fontId="5" fillId="0" borderId="0" xfId="0" applyFont="1" applyFill="1" applyBorder="1" applyAlignment="1" applyProtection="1">
      <alignment horizontal="center"/>
      <protection/>
    </xf>
    <xf numFmtId="0" fontId="5" fillId="0" borderId="3" xfId="0" applyFont="1" applyBorder="1" applyAlignment="1" applyProtection="1">
      <alignment horizontal="center" vertical="center" wrapText="1"/>
      <protection/>
    </xf>
    <xf numFmtId="0" fontId="5" fillId="0" borderId="1" xfId="0" applyFont="1" applyBorder="1" applyAlignment="1" applyProtection="1">
      <alignment horizontal="center" vertical="center" wrapText="1"/>
      <protection/>
    </xf>
    <xf numFmtId="0" fontId="0" fillId="0" borderId="0" xfId="0" applyFont="1" applyFill="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 fontId="0" fillId="0" borderId="0" xfId="0" applyNumberFormat="1" applyFont="1" applyBorder="1" applyAlignment="1" applyProtection="1">
      <alignment horizontal="center" vertical="center"/>
      <protection/>
    </xf>
    <xf numFmtId="0" fontId="0" fillId="0" borderId="0" xfId="0" applyFont="1" applyBorder="1" applyAlignment="1" applyProtection="1">
      <alignment/>
      <protection locked="0"/>
    </xf>
    <xf numFmtId="0" fontId="0" fillId="0" borderId="0" xfId="0" applyFont="1" applyBorder="1" applyAlignment="1" applyProtection="1">
      <alignment horizontal="left"/>
      <protection/>
    </xf>
    <xf numFmtId="0" fontId="2" fillId="0" borderId="0" xfId="0" applyFont="1" applyBorder="1" applyAlignment="1" applyProtection="1">
      <alignment horizontal="center" vertical="center"/>
      <protection/>
    </xf>
    <xf numFmtId="0" fontId="0" fillId="0" borderId="0" xfId="0" applyFont="1" applyBorder="1" applyAlignment="1" applyProtection="1">
      <alignment/>
      <protection locked="0"/>
    </xf>
    <xf numFmtId="4" fontId="0" fillId="0" borderId="0" xfId="0" applyNumberFormat="1" applyFont="1" applyBorder="1" applyAlignment="1" applyProtection="1">
      <alignment vertical="center"/>
      <protection locked="0"/>
    </xf>
    <xf numFmtId="0" fontId="5" fillId="0" borderId="0" xfId="0" applyFont="1" applyBorder="1" applyAlignment="1" applyProtection="1">
      <alignment/>
      <protection locked="0"/>
    </xf>
    <xf numFmtId="0" fontId="8" fillId="0" borderId="0" xfId="0" applyFont="1" applyFill="1" applyBorder="1" applyAlignment="1" applyProtection="1">
      <alignment horizontal="left" wrapText="1"/>
      <protection/>
    </xf>
    <xf numFmtId="0" fontId="8" fillId="0" borderId="0" xfId="0" applyFont="1" applyBorder="1" applyAlignment="1" applyProtection="1">
      <alignment horizontal="center" wrapText="1"/>
      <protection locked="0"/>
    </xf>
    <xf numFmtId="0" fontId="10" fillId="0" borderId="4" xfId="0" applyFont="1" applyBorder="1" applyAlignment="1" applyProtection="1">
      <alignment horizontal="center" vertical="center" wrapText="1"/>
      <protection/>
    </xf>
    <xf numFmtId="0" fontId="10" fillId="0" borderId="5" xfId="0" applyFont="1" applyBorder="1" applyAlignment="1" applyProtection="1">
      <alignment horizontal="center" vertical="center" wrapText="1"/>
      <protection/>
    </xf>
    <xf numFmtId="172" fontId="11" fillId="0" borderId="6" xfId="0" applyNumberFormat="1" applyFont="1" applyFill="1" applyBorder="1" applyAlignment="1" applyProtection="1">
      <alignment horizontal="center" vertical="center"/>
      <protection/>
    </xf>
    <xf numFmtId="172" fontId="10" fillId="0" borderId="6" xfId="0" applyNumberFormat="1" applyFont="1" applyFill="1" applyBorder="1" applyAlignment="1" applyProtection="1">
      <alignment horizontal="center" vertical="center"/>
      <protection/>
    </xf>
    <xf numFmtId="172" fontId="10" fillId="0" borderId="0" xfId="0" applyNumberFormat="1" applyFont="1" applyFill="1" applyBorder="1" applyAlignment="1" applyProtection="1">
      <alignment horizontal="center" vertical="center"/>
      <protection/>
    </xf>
    <xf numFmtId="0" fontId="10" fillId="0" borderId="0" xfId="0" applyFont="1" applyFill="1" applyBorder="1" applyAlignment="1" applyProtection="1">
      <alignment horizontal="left" vertical="center" wrapText="1"/>
      <protection/>
    </xf>
    <xf numFmtId="0" fontId="1" fillId="0" borderId="0" xfId="0" applyFont="1" applyBorder="1" applyAlignment="1" applyProtection="1">
      <alignment vertical="center"/>
      <protection/>
    </xf>
    <xf numFmtId="0" fontId="10" fillId="0" borderId="0" xfId="0" applyFont="1" applyBorder="1" applyAlignment="1" applyProtection="1">
      <alignment horizontal="center" vertical="center" wrapText="1"/>
      <protection/>
    </xf>
    <xf numFmtId="0" fontId="1" fillId="0" borderId="0" xfId="0" applyFont="1" applyBorder="1" applyAlignment="1" applyProtection="1">
      <alignment vertical="top" wrapText="1"/>
      <protection/>
    </xf>
    <xf numFmtId="3" fontId="1" fillId="0" borderId="0" xfId="0" applyNumberFormat="1" applyFont="1" applyBorder="1" applyAlignment="1" applyProtection="1">
      <alignment horizontal="center" vertical="center" wrapText="1"/>
      <protection/>
    </xf>
    <xf numFmtId="172" fontId="10" fillId="0" borderId="0" xfId="0" applyNumberFormat="1" applyFont="1" applyBorder="1" applyAlignment="1" applyProtection="1">
      <alignment horizontal="center" vertical="center"/>
      <protection/>
    </xf>
    <xf numFmtId="0" fontId="9" fillId="0" borderId="3" xfId="0" applyFont="1" applyFill="1" applyBorder="1" applyAlignment="1" applyProtection="1">
      <alignment horizontal="left" wrapText="1"/>
      <protection/>
    </xf>
    <xf numFmtId="4" fontId="0" fillId="0" borderId="2" xfId="0" applyNumberFormat="1" applyFont="1" applyBorder="1" applyAlignment="1" applyProtection="1">
      <alignment horizontal="left" vertical="center"/>
      <protection/>
    </xf>
    <xf numFmtId="4" fontId="0" fillId="0" borderId="2" xfId="0" applyNumberFormat="1"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4" fontId="0" fillId="0" borderId="0" xfId="0" applyNumberFormat="1" applyFont="1" applyBorder="1" applyAlignment="1" applyProtection="1">
      <alignment horizontal="left" vertical="center"/>
      <protection/>
    </xf>
    <xf numFmtId="0" fontId="10" fillId="0" borderId="5"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locked="0"/>
    </xf>
    <xf numFmtId="0" fontId="11" fillId="0" borderId="1" xfId="0" applyFont="1" applyBorder="1" applyAlignment="1" applyProtection="1">
      <alignment horizontal="left" vertical="center" wrapText="1"/>
      <protection locked="0"/>
    </xf>
    <xf numFmtId="0" fontId="0" fillId="0" borderId="0" xfId="0" applyFont="1" applyAlignment="1" applyProtection="1">
      <alignment/>
      <protection/>
    </xf>
    <xf numFmtId="0" fontId="13" fillId="0" borderId="7" xfId="0" applyFont="1" applyFill="1" applyBorder="1" applyAlignment="1" applyProtection="1">
      <alignment horizontal="center" vertical="center" wrapText="1"/>
      <protection locked="0"/>
    </xf>
    <xf numFmtId="3" fontId="12" fillId="0" borderId="7" xfId="0" applyNumberFormat="1" applyFont="1" applyFill="1" applyBorder="1" applyAlignment="1" applyProtection="1">
      <alignment horizontal="center" vertical="center" wrapText="1"/>
      <protection locked="0"/>
    </xf>
    <xf numFmtId="4" fontId="10" fillId="0" borderId="6" xfId="0" applyNumberFormat="1" applyFont="1" applyFill="1" applyBorder="1" applyAlignment="1" applyProtection="1">
      <alignment horizontal="center" vertical="center"/>
      <protection locked="0"/>
    </xf>
    <xf numFmtId="4" fontId="10" fillId="0" borderId="8" xfId="0" applyNumberFormat="1" applyFont="1" applyFill="1" applyBorder="1" applyAlignment="1" applyProtection="1">
      <alignment horizontal="center" vertical="center"/>
      <protection locked="0"/>
    </xf>
    <xf numFmtId="4" fontId="1" fillId="0" borderId="7" xfId="0" applyNumberFormat="1"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3" fontId="12" fillId="0" borderId="6" xfId="0" applyNumberFormat="1" applyFont="1" applyFill="1" applyBorder="1" applyAlignment="1" applyProtection="1">
      <alignment horizontal="center" vertical="center" wrapText="1"/>
      <protection locked="0"/>
    </xf>
    <xf numFmtId="4" fontId="1" fillId="0" borderId="6" xfId="0" applyNumberFormat="1" applyFont="1" applyFill="1" applyBorder="1" applyAlignment="1" applyProtection="1">
      <alignment horizontal="center" vertical="center" wrapText="1"/>
      <protection locked="0"/>
    </xf>
    <xf numFmtId="0" fontId="0" fillId="0" borderId="6" xfId="0" applyFill="1" applyBorder="1" applyAlignment="1" applyProtection="1">
      <alignment horizontal="center" vertical="center"/>
      <protection locked="0"/>
    </xf>
    <xf numFmtId="172" fontId="10" fillId="0" borderId="6" xfId="0" applyNumberFormat="1" applyFont="1" applyFill="1" applyBorder="1" applyAlignment="1" applyProtection="1">
      <alignment horizontal="center" vertical="center"/>
      <protection locked="0"/>
    </xf>
    <xf numFmtId="0" fontId="0" fillId="0" borderId="0" xfId="0" applyFont="1" applyFill="1" applyAlignment="1" applyProtection="1">
      <alignment horizontal="left"/>
      <protection locked="0"/>
    </xf>
    <xf numFmtId="0" fontId="20" fillId="0" borderId="0" xfId="0" applyFont="1" applyFill="1" applyBorder="1" applyAlignment="1" applyProtection="1">
      <alignment horizontal="left" vertical="center" wrapText="1"/>
      <protection/>
    </xf>
    <xf numFmtId="0" fontId="1" fillId="0" borderId="0" xfId="0" applyFont="1" applyFill="1" applyBorder="1" applyAlignment="1" applyProtection="1">
      <alignment horizontal="left" vertical="center" wrapText="1"/>
      <protection/>
    </xf>
    <xf numFmtId="0" fontId="0" fillId="0" borderId="2" xfId="0" applyFont="1" applyBorder="1" applyAlignment="1" applyProtection="1">
      <alignment/>
      <protection/>
    </xf>
    <xf numFmtId="0" fontId="5" fillId="0" borderId="0" xfId="0" applyFont="1" applyAlignment="1" applyProtection="1">
      <alignment/>
      <protection/>
    </xf>
    <xf numFmtId="172" fontId="10" fillId="2" borderId="6" xfId="0" applyNumberFormat="1"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wrapText="1"/>
      <protection/>
    </xf>
    <xf numFmtId="0" fontId="5" fillId="3" borderId="10" xfId="0" applyFont="1" applyFill="1" applyBorder="1" applyAlignment="1" applyProtection="1">
      <alignment horizontal="center" vertical="center" wrapText="1"/>
      <protection/>
    </xf>
    <xf numFmtId="0" fontId="5" fillId="3" borderId="11"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protection/>
    </xf>
    <xf numFmtId="0" fontId="5" fillId="4" borderId="12" xfId="0" applyFont="1" applyFill="1" applyBorder="1" applyAlignment="1" applyProtection="1">
      <alignment/>
      <protection/>
    </xf>
    <xf numFmtId="0" fontId="0" fillId="4" borderId="13" xfId="0" applyFill="1" applyBorder="1" applyAlignment="1" applyProtection="1">
      <alignment/>
      <protection/>
    </xf>
    <xf numFmtId="0" fontId="7" fillId="5" borderId="14" xfId="0" applyFont="1" applyFill="1" applyBorder="1" applyAlignment="1" applyProtection="1">
      <alignment horizontal="left" wrapText="1"/>
      <protection/>
    </xf>
    <xf numFmtId="0" fontId="7" fillId="5" borderId="3" xfId="0" applyFont="1" applyFill="1" applyBorder="1" applyAlignment="1" applyProtection="1">
      <alignment horizontal="left" wrapText="1"/>
      <protection/>
    </xf>
    <xf numFmtId="0" fontId="0" fillId="0" borderId="3"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7" fillId="5" borderId="16" xfId="0" applyFont="1" applyFill="1" applyBorder="1" applyAlignment="1" applyProtection="1">
      <alignment horizontal="left" wrapText="1"/>
      <protection/>
    </xf>
    <xf numFmtId="0" fontId="7" fillId="5" borderId="0" xfId="0" applyFont="1" applyFill="1" applyBorder="1" applyAlignment="1" applyProtection="1">
      <alignment horizontal="left" wrapText="1"/>
      <protection/>
    </xf>
    <xf numFmtId="0" fontId="0" fillId="0" borderId="0" xfId="0" applyFont="1"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7" fillId="5" borderId="17" xfId="0" applyFont="1" applyFill="1" applyBorder="1" applyAlignment="1" applyProtection="1">
      <alignment horizontal="left" wrapText="1"/>
      <protection/>
    </xf>
    <xf numFmtId="0" fontId="7" fillId="5" borderId="1" xfId="0" applyFont="1" applyFill="1" applyBorder="1" applyAlignment="1" applyProtection="1">
      <alignment horizontal="left" wrapText="1"/>
      <protection/>
    </xf>
    <xf numFmtId="0" fontId="0" fillId="0" borderId="1"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7" fillId="5" borderId="0" xfId="0" applyFont="1" applyFill="1" applyBorder="1" applyAlignment="1" applyProtection="1">
      <alignment wrapText="1"/>
      <protection/>
    </xf>
    <xf numFmtId="0" fontId="7" fillId="0" borderId="0" xfId="0" applyFont="1" applyFill="1" applyBorder="1" applyAlignment="1" applyProtection="1">
      <alignment wrapText="1"/>
      <protection locked="0"/>
    </xf>
    <xf numFmtId="0" fontId="0" fillId="0" borderId="0" xfId="0" applyBorder="1" applyAlignment="1" applyProtection="1">
      <alignment wrapText="1"/>
      <protection locked="0"/>
    </xf>
    <xf numFmtId="0" fontId="7" fillId="5" borderId="12" xfId="0" applyFont="1" applyFill="1" applyBorder="1" applyAlignment="1" applyProtection="1">
      <alignment wrapText="1"/>
      <protection locked="0"/>
    </xf>
    <xf numFmtId="0" fontId="7" fillId="5" borderId="19" xfId="0" applyFont="1" applyFill="1" applyBorder="1" applyAlignment="1" applyProtection="1">
      <alignment wrapText="1"/>
      <protection locked="0"/>
    </xf>
    <xf numFmtId="0" fontId="0" fillId="0" borderId="19"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4" fontId="0" fillId="4" borderId="9" xfId="0" applyNumberFormat="1" applyFont="1" applyFill="1" applyBorder="1" applyAlignment="1" applyProtection="1">
      <alignment horizontal="center" vertical="center"/>
      <protection/>
    </xf>
    <xf numFmtId="4" fontId="0" fillId="4" borderId="11" xfId="0" applyNumberFormat="1" applyFont="1" applyFill="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2" xfId="0" applyFont="1" applyBorder="1" applyAlignment="1" applyProtection="1">
      <alignment horizontal="left" vertical="center"/>
      <protection/>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wrapText="1"/>
      <protection/>
    </xf>
    <xf numFmtId="0" fontId="4" fillId="0" borderId="0" xfId="0" applyFont="1" applyBorder="1" applyAlignment="1">
      <alignment/>
    </xf>
    <xf numFmtId="0" fontId="5"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2" xfId="0" applyFont="1" applyFill="1" applyBorder="1" applyAlignment="1" applyProtection="1">
      <alignment horizontal="left" vertical="center"/>
      <protection/>
    </xf>
    <xf numFmtId="4" fontId="0" fillId="4" borderId="10" xfId="0" applyNumberFormat="1" applyFont="1" applyFill="1" applyBorder="1" applyAlignment="1" applyProtection="1">
      <alignment horizontal="center" vertical="center"/>
      <protection/>
    </xf>
    <xf numFmtId="0" fontId="1" fillId="0" borderId="6" xfId="0" applyFont="1" applyFill="1" applyBorder="1" applyAlignment="1" applyProtection="1">
      <alignment horizontal="left" vertical="center"/>
      <protection locked="0"/>
    </xf>
    <xf numFmtId="0" fontId="10" fillId="0" borderId="20" xfId="0" applyFont="1" applyBorder="1" applyAlignment="1" applyProtection="1">
      <alignment horizontal="center" vertical="center" wrapText="1"/>
      <protection/>
    </xf>
    <xf numFmtId="0" fontId="10" fillId="0" borderId="21" xfId="0" applyFont="1" applyBorder="1" applyAlignment="1" applyProtection="1">
      <alignment horizontal="center" vertical="center" wrapText="1"/>
      <protection/>
    </xf>
    <xf numFmtId="0" fontId="5" fillId="0" borderId="2" xfId="0" applyFont="1" applyFill="1" applyBorder="1" applyAlignment="1" applyProtection="1">
      <alignment horizontal="left" vertical="center"/>
      <protection/>
    </xf>
    <xf numFmtId="0" fontId="11" fillId="0" borderId="0" xfId="0" applyFont="1" applyAlignment="1" applyProtection="1">
      <alignment vertical="center" wrapText="1"/>
      <protection/>
    </xf>
    <xf numFmtId="0" fontId="11" fillId="0" borderId="0" xfId="0" applyFont="1" applyAlignment="1" applyProtection="1">
      <alignment vertical="center"/>
      <protection/>
    </xf>
    <xf numFmtId="0" fontId="7" fillId="5" borderId="0" xfId="0" applyFont="1" applyFill="1" applyBorder="1" applyAlignment="1" applyProtection="1">
      <alignment horizontal="left" vertical="center" wrapText="1"/>
      <protection/>
    </xf>
    <xf numFmtId="0" fontId="0" fillId="0" borderId="0" xfId="0" applyFont="1" applyBorder="1" applyAlignment="1" applyProtection="1">
      <alignment horizontal="left" vertical="center" wrapText="1"/>
      <protection locked="0"/>
    </xf>
    <xf numFmtId="0" fontId="10" fillId="0" borderId="22" xfId="0" applyFont="1" applyFill="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2" fillId="0" borderId="12"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2" fillId="0" borderId="12"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19" fillId="0" borderId="13" xfId="0" applyFont="1" applyBorder="1" applyAlignment="1">
      <alignment horizontal="center" vertical="center" wrapText="1"/>
    </xf>
    <xf numFmtId="0" fontId="1" fillId="0" borderId="20" xfId="0" applyFont="1" applyFill="1" applyBorder="1" applyAlignment="1" applyProtection="1">
      <alignment horizontal="left" vertical="center" wrapText="1"/>
      <protection/>
    </xf>
    <xf numFmtId="0" fontId="12" fillId="0" borderId="23" xfId="0" applyFont="1" applyFill="1" applyBorder="1" applyAlignment="1" applyProtection="1">
      <alignment horizontal="left" vertical="center" wrapText="1"/>
      <protection/>
    </xf>
    <xf numFmtId="0" fontId="0" fillId="0" borderId="23" xfId="0" applyBorder="1" applyAlignment="1">
      <alignment vertical="center"/>
    </xf>
    <xf numFmtId="0" fontId="0" fillId="0" borderId="21" xfId="0" applyBorder="1" applyAlignment="1">
      <alignment vertical="center"/>
    </xf>
    <xf numFmtId="0" fontId="10" fillId="0" borderId="6" xfId="0" applyFont="1" applyFill="1" applyBorder="1" applyAlignment="1" applyProtection="1">
      <alignment horizontal="left" vertical="center" wrapText="1"/>
      <protection/>
    </xf>
    <xf numFmtId="0" fontId="0" fillId="0" borderId="6" xfId="0" applyFill="1" applyBorder="1" applyAlignment="1">
      <alignment/>
    </xf>
    <xf numFmtId="0" fontId="5" fillId="0" borderId="12" xfId="0" applyFont="1" applyBorder="1" applyAlignment="1" applyProtection="1">
      <alignment horizontal="center" vertical="center" wrapText="1"/>
      <protection/>
    </xf>
    <xf numFmtId="0" fontId="5" fillId="0" borderId="19"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4" fillId="0" borderId="0" xfId="0" applyFont="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xf>
    <xf numFmtId="0" fontId="0" fillId="0" borderId="0" xfId="0" applyFont="1" applyFill="1" applyAlignment="1" applyProtection="1">
      <alignment horizontal="center" vertical="center"/>
      <protection/>
    </xf>
    <xf numFmtId="0" fontId="20" fillId="0" borderId="3" xfId="0" applyFont="1" applyFill="1" applyBorder="1" applyAlignment="1" applyProtection="1">
      <alignment horizontal="left" vertical="center" wrapText="1"/>
      <protection/>
    </xf>
    <xf numFmtId="0" fontId="1" fillId="0" borderId="3" xfId="0" applyFont="1" applyFill="1" applyBorder="1" applyAlignment="1" applyProtection="1">
      <alignment horizontal="left" vertical="center" wrapText="1"/>
      <protection/>
    </xf>
    <xf numFmtId="0" fontId="18" fillId="0" borderId="6" xfId="0" applyFont="1" applyFill="1" applyBorder="1" applyAlignment="1" applyProtection="1">
      <alignment horizontal="left" vertical="center" wrapText="1"/>
      <protection/>
    </xf>
    <xf numFmtId="0" fontId="17" fillId="0" borderId="6" xfId="0" applyFont="1" applyFill="1" applyBorder="1" applyAlignment="1">
      <alignment/>
    </xf>
    <xf numFmtId="0" fontId="0" fillId="0" borderId="12" xfId="0" applyFont="1" applyFill="1" applyBorder="1" applyAlignment="1" applyProtection="1">
      <alignment horizontal="left" vertical="center" wrapText="1"/>
      <protection/>
    </xf>
    <xf numFmtId="0" fontId="0" fillId="0" borderId="19"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4" fontId="0" fillId="0" borderId="9" xfId="0" applyNumberFormat="1" applyFont="1" applyBorder="1" applyAlignment="1" applyProtection="1">
      <alignment horizontal="center" vertical="center"/>
      <protection locked="0"/>
    </xf>
    <xf numFmtId="4" fontId="0" fillId="0" borderId="11" xfId="0" applyNumberFormat="1" applyFont="1" applyBorder="1" applyAlignment="1" applyProtection="1">
      <alignment horizontal="center" vertical="center"/>
      <protection locked="0"/>
    </xf>
    <xf numFmtId="0" fontId="0" fillId="0" borderId="3" xfId="0" applyFont="1" applyFill="1" applyBorder="1" applyAlignment="1" applyProtection="1">
      <alignment horizontal="left" vertical="center" wrapText="1"/>
      <protection/>
    </xf>
    <xf numFmtId="0" fontId="11" fillId="0" borderId="0" xfId="0" applyFont="1" applyBorder="1" applyAlignment="1" applyProtection="1">
      <alignment horizontal="left" vertical="center" wrapText="1"/>
      <protection locked="0"/>
    </xf>
    <xf numFmtId="0" fontId="12" fillId="0" borderId="24" xfId="0" applyFont="1" applyFill="1" applyBorder="1" applyAlignment="1" applyProtection="1">
      <alignment horizontal="left" vertical="center" wrapText="1"/>
      <protection locked="0"/>
    </xf>
    <xf numFmtId="0" fontId="12" fillId="0" borderId="25" xfId="0" applyFont="1" applyFill="1" applyBorder="1" applyAlignment="1" applyProtection="1">
      <alignment horizontal="left" vertical="center" wrapText="1"/>
      <protection locked="0"/>
    </xf>
    <xf numFmtId="0" fontId="0" fillId="0" borderId="12" xfId="0" applyFont="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9" xfId="0" applyFont="1" applyBorder="1" applyAlignment="1" applyProtection="1">
      <alignment horizontal="left" vertical="center" wrapText="1"/>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0</xdr:row>
      <xdr:rowOff>200025</xdr:rowOff>
    </xdr:from>
    <xdr:to>
      <xdr:col>4</xdr:col>
      <xdr:colOff>238125</xdr:colOff>
      <xdr:row>0</xdr:row>
      <xdr:rowOff>838200</xdr:rowOff>
    </xdr:to>
    <xdr:pic>
      <xdr:nvPicPr>
        <xdr:cNvPr id="1" name="Picture 1"/>
        <xdr:cNvPicPr preferRelativeResize="1">
          <a:picLocks noChangeAspect="1"/>
        </xdr:cNvPicPr>
      </xdr:nvPicPr>
      <xdr:blipFill>
        <a:blip r:embed="rId1"/>
        <a:stretch>
          <a:fillRect/>
        </a:stretch>
      </xdr:blipFill>
      <xdr:spPr>
        <a:xfrm>
          <a:off x="4524375" y="200025"/>
          <a:ext cx="50482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7"/>
  <sheetViews>
    <sheetView tabSelected="1" view="pageBreakPreview" zoomScale="130" zoomScaleSheetLayoutView="130" workbookViewId="0" topLeftCell="A64">
      <selection activeCell="G65" sqref="G65"/>
    </sheetView>
  </sheetViews>
  <sheetFormatPr defaultColWidth="9.140625" defaultRowHeight="12.75"/>
  <cols>
    <col min="1" max="1" width="6.140625" style="2" customWidth="1"/>
    <col min="2" max="2" width="45.00390625" style="2" customWidth="1"/>
    <col min="3" max="3" width="10.28125" style="2" customWidth="1"/>
    <col min="4" max="4" width="10.421875" style="2" customWidth="1"/>
    <col min="5" max="5" width="18.00390625" style="2" customWidth="1"/>
    <col min="6" max="6" width="23.7109375" style="2" customWidth="1"/>
    <col min="7" max="7" width="25.7109375" style="2" customWidth="1"/>
    <col min="8" max="16384" width="11.57421875" style="2" customWidth="1"/>
  </cols>
  <sheetData>
    <row r="1" spans="1:7" ht="84.75" customHeight="1">
      <c r="A1" s="92" t="s">
        <v>58</v>
      </c>
      <c r="B1" s="93"/>
      <c r="C1" s="1"/>
      <c r="D1" s="1"/>
      <c r="E1" s="1"/>
      <c r="F1" s="92" t="s">
        <v>59</v>
      </c>
      <c r="G1" s="92"/>
    </row>
    <row r="2" spans="1:7" ht="12.75">
      <c r="A2" s="3"/>
      <c r="B2" s="3"/>
      <c r="C2" s="4"/>
      <c r="D2" s="4"/>
      <c r="E2" s="4"/>
      <c r="F2" s="3"/>
      <c r="G2" s="3"/>
    </row>
    <row r="3" spans="1:7" ht="28.5" customHeight="1" thickBot="1">
      <c r="A3" s="5"/>
      <c r="B3" s="5"/>
      <c r="C3" s="5"/>
      <c r="D3" s="5"/>
      <c r="E3" s="5"/>
      <c r="F3" s="5"/>
      <c r="G3" s="6"/>
    </row>
    <row r="4" spans="1:7" ht="19.5" customHeight="1" thickBot="1">
      <c r="A4" s="94" t="s">
        <v>49</v>
      </c>
      <c r="B4" s="94"/>
      <c r="C4" s="65" t="s">
        <v>66</v>
      </c>
      <c r="D4" s="66"/>
      <c r="E4" s="7"/>
      <c r="F4" s="58"/>
      <c r="G4" s="61" t="s">
        <v>0</v>
      </c>
    </row>
    <row r="5" spans="1:7" ht="17.25" customHeight="1" thickBot="1">
      <c r="A5" s="94" t="s">
        <v>57</v>
      </c>
      <c r="B5" s="94"/>
      <c r="C5" s="65" t="s">
        <v>70</v>
      </c>
      <c r="D5" s="66"/>
      <c r="E5" s="8"/>
      <c r="F5" s="9"/>
      <c r="G5" s="62"/>
    </row>
    <row r="6" spans="1:7" ht="19.5" customHeight="1" thickBot="1">
      <c r="A6" s="64"/>
      <c r="B6" s="64"/>
      <c r="C6" s="59"/>
      <c r="D6" s="8"/>
      <c r="E6" s="8"/>
      <c r="F6" s="9"/>
      <c r="G6" s="63"/>
    </row>
    <row r="7" spans="1:7" ht="12.75">
      <c r="A7" s="10"/>
      <c r="B7" s="10"/>
      <c r="C7" s="8"/>
      <c r="D7" s="8"/>
      <c r="E7" s="8"/>
      <c r="F7" s="1"/>
      <c r="G7" s="11"/>
    </row>
    <row r="8" spans="1:7" ht="13.5" thickBot="1">
      <c r="A8" s="10"/>
      <c r="B8" s="10"/>
      <c r="C8" s="8"/>
      <c r="D8" s="8"/>
      <c r="E8" s="8"/>
      <c r="F8" s="1"/>
      <c r="G8" s="12"/>
    </row>
    <row r="9" spans="1:7" ht="29.25" customHeight="1">
      <c r="A9" s="89" t="s">
        <v>21</v>
      </c>
      <c r="B9" s="89"/>
      <c r="C9" s="89"/>
      <c r="D9" s="89"/>
      <c r="E9" s="89"/>
      <c r="F9" s="37"/>
      <c r="G9" s="87">
        <v>2339316.06</v>
      </c>
    </row>
    <row r="10" spans="1:7" s="13" customFormat="1" ht="24" customHeight="1">
      <c r="A10" s="94" t="s">
        <v>60</v>
      </c>
      <c r="B10" s="94"/>
      <c r="C10" s="94"/>
      <c r="D10" s="94"/>
      <c r="E10" s="94"/>
      <c r="F10" s="101"/>
      <c r="G10" s="97"/>
    </row>
    <row r="11" spans="1:7" ht="33" customHeight="1">
      <c r="A11" s="89" t="s">
        <v>53</v>
      </c>
      <c r="B11" s="89"/>
      <c r="C11" s="89"/>
      <c r="D11" s="89"/>
      <c r="E11" s="89"/>
      <c r="F11" s="37"/>
      <c r="G11" s="97"/>
    </row>
    <row r="12" spans="1:7" s="13" customFormat="1" ht="20.25" customHeight="1" thickBot="1">
      <c r="A12" s="94" t="s">
        <v>61</v>
      </c>
      <c r="B12" s="94"/>
      <c r="C12" s="94"/>
      <c r="D12" s="94"/>
      <c r="E12" s="94"/>
      <c r="F12" s="38"/>
      <c r="G12" s="88"/>
    </row>
    <row r="13" spans="1:7" ht="14.25" customHeight="1" thickBot="1">
      <c r="A13" s="39"/>
      <c r="B13" s="39"/>
      <c r="C13" s="39"/>
      <c r="D13" s="39"/>
      <c r="E13" s="39"/>
      <c r="F13" s="40"/>
      <c r="G13" s="16"/>
    </row>
    <row r="14" spans="1:7" ht="30.75" customHeight="1">
      <c r="A14" s="89" t="s">
        <v>22</v>
      </c>
      <c r="B14" s="89"/>
      <c r="C14" s="89"/>
      <c r="D14" s="89"/>
      <c r="E14" s="89"/>
      <c r="F14" s="90"/>
      <c r="G14" s="87">
        <v>3790</v>
      </c>
    </row>
    <row r="15" spans="1:7" ht="27.75" customHeight="1" thickBot="1">
      <c r="A15" s="95" t="s">
        <v>54</v>
      </c>
      <c r="B15" s="95"/>
      <c r="C15" s="95"/>
      <c r="D15" s="95"/>
      <c r="E15" s="95"/>
      <c r="F15" s="96"/>
      <c r="G15" s="88"/>
    </row>
    <row r="16" spans="1:7" ht="27.75" customHeight="1">
      <c r="A16" s="15"/>
      <c r="B16" s="15"/>
      <c r="C16" s="15"/>
      <c r="D16" s="15"/>
      <c r="E16" s="15"/>
      <c r="F16" s="15"/>
      <c r="G16" s="16"/>
    </row>
    <row r="17" spans="1:7" ht="13.5" thickBot="1">
      <c r="A17" s="14"/>
      <c r="B17" s="14"/>
      <c r="C17" s="14"/>
      <c r="D17" s="14"/>
      <c r="E17" s="14"/>
      <c r="F17" s="14"/>
      <c r="G17" s="16"/>
    </row>
    <row r="18" spans="1:7" s="17" customFormat="1" ht="33" customHeight="1">
      <c r="A18" s="89" t="s">
        <v>55</v>
      </c>
      <c r="B18" s="89"/>
      <c r="C18" s="89"/>
      <c r="D18" s="89"/>
      <c r="E18" s="89"/>
      <c r="F18" s="90"/>
      <c r="G18" s="87">
        <v>2335526.06</v>
      </c>
    </row>
    <row r="19" spans="1:7" s="17" customFormat="1" ht="29.25" customHeight="1" thickBot="1">
      <c r="A19" s="89" t="s">
        <v>56</v>
      </c>
      <c r="B19" s="89"/>
      <c r="C19" s="89"/>
      <c r="D19" s="89"/>
      <c r="E19" s="89"/>
      <c r="F19" s="90"/>
      <c r="G19" s="88"/>
    </row>
    <row r="20" spans="1:7" ht="12.75">
      <c r="A20" s="18"/>
      <c r="B20" s="18"/>
      <c r="C20" s="18"/>
      <c r="D20" s="18"/>
      <c r="E20" s="18"/>
      <c r="F20" s="18"/>
      <c r="G20" s="16"/>
    </row>
    <row r="21" spans="1:7" ht="26.25" customHeight="1">
      <c r="A21" s="91" t="s">
        <v>26</v>
      </c>
      <c r="B21" s="91"/>
      <c r="C21" s="91"/>
      <c r="D21" s="91"/>
      <c r="E21" s="91"/>
      <c r="F21" s="91"/>
      <c r="G21" s="91"/>
    </row>
    <row r="22" spans="1:7" ht="26.25" customHeight="1">
      <c r="A22" s="19"/>
      <c r="B22" s="19"/>
      <c r="C22" s="19"/>
      <c r="D22" s="19"/>
      <c r="E22" s="19"/>
      <c r="F22" s="19"/>
      <c r="G22" s="19"/>
    </row>
    <row r="23" spans="1:16" ht="48" customHeight="1">
      <c r="A23" s="72" t="s">
        <v>9</v>
      </c>
      <c r="B23" s="72"/>
      <c r="C23" s="73" t="s">
        <v>46</v>
      </c>
      <c r="D23" s="73"/>
      <c r="E23" s="73"/>
      <c r="F23" s="73"/>
      <c r="G23" s="73"/>
      <c r="K23" s="20"/>
      <c r="L23" s="20"/>
      <c r="M23" s="20"/>
      <c r="N23" s="20"/>
      <c r="O23" s="20"/>
      <c r="P23" s="21"/>
    </row>
    <row r="24" spans="1:16" ht="54" customHeight="1">
      <c r="A24" s="72" t="s">
        <v>43</v>
      </c>
      <c r="B24" s="72"/>
      <c r="C24" s="73" t="s">
        <v>47</v>
      </c>
      <c r="D24" s="73"/>
      <c r="E24" s="73"/>
      <c r="F24" s="73"/>
      <c r="G24" s="42" t="s">
        <v>1</v>
      </c>
      <c r="K24" s="22"/>
      <c r="L24" s="22"/>
      <c r="M24" s="22"/>
      <c r="N24" s="22"/>
      <c r="O24" s="22"/>
      <c r="P24" s="21"/>
    </row>
    <row r="25" spans="1:7" ht="48.75" customHeight="1">
      <c r="A25" s="72" t="s">
        <v>42</v>
      </c>
      <c r="B25" s="72"/>
      <c r="C25" s="73" t="s">
        <v>47</v>
      </c>
      <c r="D25" s="73"/>
      <c r="E25" s="73"/>
      <c r="F25" s="73"/>
      <c r="G25" s="42" t="s">
        <v>2</v>
      </c>
    </row>
    <row r="26" spans="1:7" ht="48.75" customHeight="1">
      <c r="A26" s="72" t="s">
        <v>3</v>
      </c>
      <c r="B26" s="72"/>
      <c r="C26" s="73" t="s">
        <v>46</v>
      </c>
      <c r="D26" s="73"/>
      <c r="E26" s="73"/>
      <c r="F26" s="73"/>
      <c r="G26" s="73"/>
    </row>
    <row r="27" spans="1:7" ht="45" customHeight="1">
      <c r="A27" s="72" t="s">
        <v>4</v>
      </c>
      <c r="B27" s="72"/>
      <c r="C27" s="73" t="s">
        <v>46</v>
      </c>
      <c r="D27" s="73"/>
      <c r="E27" s="73"/>
      <c r="F27" s="73"/>
      <c r="G27" s="73"/>
    </row>
    <row r="28" spans="1:7" ht="46.5" customHeight="1">
      <c r="A28" s="72" t="s">
        <v>5</v>
      </c>
      <c r="B28" s="72"/>
      <c r="C28" s="73" t="s">
        <v>46</v>
      </c>
      <c r="D28" s="73"/>
      <c r="E28" s="73"/>
      <c r="F28" s="73"/>
      <c r="G28" s="73"/>
    </row>
    <row r="29" spans="1:7" ht="50.25" customHeight="1">
      <c r="A29" s="72" t="s">
        <v>6</v>
      </c>
      <c r="B29" s="72"/>
      <c r="C29" s="73" t="s">
        <v>46</v>
      </c>
      <c r="D29" s="73"/>
      <c r="E29" s="73"/>
      <c r="F29" s="73"/>
      <c r="G29" s="73"/>
    </row>
    <row r="30" spans="1:7" ht="46.5" customHeight="1">
      <c r="A30" s="72" t="s">
        <v>27</v>
      </c>
      <c r="B30" s="72"/>
      <c r="C30" s="73" t="s">
        <v>46</v>
      </c>
      <c r="D30" s="73"/>
      <c r="E30" s="73"/>
      <c r="F30" s="73"/>
      <c r="G30" s="73"/>
    </row>
    <row r="31" spans="1:7" ht="9" customHeight="1">
      <c r="A31" s="23"/>
      <c r="B31" s="23"/>
      <c r="C31" s="24"/>
      <c r="D31" s="24"/>
      <c r="E31" s="24"/>
      <c r="F31" s="24"/>
      <c r="G31" s="24"/>
    </row>
    <row r="32" spans="1:7" ht="63" customHeight="1" thickBot="1">
      <c r="A32" s="86" t="s">
        <v>44</v>
      </c>
      <c r="B32" s="86"/>
      <c r="C32" s="86"/>
      <c r="D32" s="86"/>
      <c r="E32" s="86"/>
      <c r="F32" s="86"/>
      <c r="G32" s="86"/>
    </row>
    <row r="33" spans="1:7" ht="48.75" customHeight="1" thickBot="1">
      <c r="A33" s="82" t="s">
        <v>7</v>
      </c>
      <c r="B33" s="83"/>
      <c r="C33" s="83"/>
      <c r="D33" s="83"/>
      <c r="E33" s="84" t="s">
        <v>8</v>
      </c>
      <c r="F33" s="84"/>
      <c r="G33" s="85"/>
    </row>
    <row r="34" spans="1:7" ht="37.5" customHeight="1">
      <c r="A34" s="79" t="s">
        <v>9</v>
      </c>
      <c r="B34" s="79"/>
      <c r="C34" s="69" t="s">
        <v>48</v>
      </c>
      <c r="D34" s="69"/>
      <c r="E34" s="69"/>
      <c r="F34" s="69"/>
      <c r="G34" s="69"/>
    </row>
    <row r="35" spans="1:7" ht="37.5" customHeight="1">
      <c r="A35" s="72" t="s">
        <v>43</v>
      </c>
      <c r="B35" s="72"/>
      <c r="C35" s="73" t="s">
        <v>50</v>
      </c>
      <c r="D35" s="73"/>
      <c r="E35" s="73"/>
      <c r="F35" s="73"/>
      <c r="G35" s="42" t="s">
        <v>1</v>
      </c>
    </row>
    <row r="36" spans="1:7" ht="37.5" customHeight="1">
      <c r="A36" s="79" t="s">
        <v>5</v>
      </c>
      <c r="B36" s="79"/>
      <c r="C36" s="73" t="s">
        <v>48</v>
      </c>
      <c r="D36" s="73"/>
      <c r="E36" s="73"/>
      <c r="F36" s="73"/>
      <c r="G36" s="73"/>
    </row>
    <row r="37" spans="1:7" ht="39.75" customHeight="1">
      <c r="A37" s="79" t="s">
        <v>6</v>
      </c>
      <c r="B37" s="79"/>
      <c r="C37" s="73" t="s">
        <v>48</v>
      </c>
      <c r="D37" s="73"/>
      <c r="E37" s="73"/>
      <c r="F37" s="73"/>
      <c r="G37" s="73"/>
    </row>
    <row r="38" spans="1:7" ht="39" customHeight="1">
      <c r="A38" s="79" t="s">
        <v>10</v>
      </c>
      <c r="B38" s="79"/>
      <c r="C38" s="73" t="s">
        <v>48</v>
      </c>
      <c r="D38" s="73"/>
      <c r="E38" s="73"/>
      <c r="F38" s="73"/>
      <c r="G38" s="73"/>
    </row>
    <row r="39" spans="1:7" ht="39.75" customHeight="1">
      <c r="A39" s="79" t="s">
        <v>11</v>
      </c>
      <c r="B39" s="79"/>
      <c r="C39" s="73" t="s">
        <v>48</v>
      </c>
      <c r="D39" s="73"/>
      <c r="E39" s="73"/>
      <c r="F39" s="73"/>
      <c r="G39" s="73"/>
    </row>
    <row r="40" spans="1:7" ht="39.75" customHeight="1">
      <c r="A40" s="79" t="s">
        <v>12</v>
      </c>
      <c r="B40" s="79"/>
      <c r="C40" s="73" t="s">
        <v>48</v>
      </c>
      <c r="D40" s="73"/>
      <c r="E40" s="73"/>
      <c r="F40" s="73"/>
      <c r="G40" s="73"/>
    </row>
    <row r="41" spans="1:7" ht="40.5" customHeight="1" thickBot="1">
      <c r="A41" s="79" t="s">
        <v>45</v>
      </c>
      <c r="B41" s="79"/>
      <c r="C41" s="73" t="s">
        <v>48</v>
      </c>
      <c r="D41" s="73"/>
      <c r="E41" s="73"/>
      <c r="F41" s="73"/>
      <c r="G41" s="73"/>
    </row>
    <row r="42" spans="1:7" ht="48.75" customHeight="1" thickBot="1">
      <c r="A42" s="82" t="s">
        <v>13</v>
      </c>
      <c r="B42" s="83"/>
      <c r="C42" s="83"/>
      <c r="D42" s="83"/>
      <c r="E42" s="84" t="s">
        <v>8</v>
      </c>
      <c r="F42" s="84"/>
      <c r="G42" s="85"/>
    </row>
    <row r="43" spans="1:7" ht="39" customHeight="1">
      <c r="A43" s="79" t="s">
        <v>9</v>
      </c>
      <c r="B43" s="79"/>
      <c r="C43" s="69" t="s">
        <v>48</v>
      </c>
      <c r="D43" s="69"/>
      <c r="E43" s="69"/>
      <c r="F43" s="69"/>
      <c r="G43" s="69"/>
    </row>
    <row r="44" spans="1:7" ht="36.75" customHeight="1">
      <c r="A44" s="72" t="s">
        <v>43</v>
      </c>
      <c r="B44" s="72"/>
      <c r="C44" s="73" t="s">
        <v>50</v>
      </c>
      <c r="D44" s="73"/>
      <c r="E44" s="73"/>
      <c r="F44" s="73"/>
      <c r="G44" s="42" t="s">
        <v>1</v>
      </c>
    </row>
    <row r="45" spans="1:7" ht="34.5" customHeight="1">
      <c r="A45" s="79" t="s">
        <v>5</v>
      </c>
      <c r="B45" s="79"/>
      <c r="C45" s="73" t="s">
        <v>48</v>
      </c>
      <c r="D45" s="73"/>
      <c r="E45" s="73"/>
      <c r="F45" s="73"/>
      <c r="G45" s="73"/>
    </row>
    <row r="46" spans="1:7" ht="33.75" customHeight="1">
      <c r="A46" s="79" t="s">
        <v>6</v>
      </c>
      <c r="B46" s="79"/>
      <c r="C46" s="73" t="s">
        <v>48</v>
      </c>
      <c r="D46" s="73"/>
      <c r="E46" s="73"/>
      <c r="F46" s="73"/>
      <c r="G46" s="73"/>
    </row>
    <row r="47" spans="1:7" ht="36.75" customHeight="1">
      <c r="A47" s="79" t="s">
        <v>10</v>
      </c>
      <c r="B47" s="79"/>
      <c r="C47" s="73" t="s">
        <v>48</v>
      </c>
      <c r="D47" s="73"/>
      <c r="E47" s="73"/>
      <c r="F47" s="73"/>
      <c r="G47" s="73"/>
    </row>
    <row r="48" spans="1:7" ht="35.25" customHeight="1">
      <c r="A48" s="79" t="s">
        <v>11</v>
      </c>
      <c r="B48" s="79"/>
      <c r="C48" s="73" t="s">
        <v>48</v>
      </c>
      <c r="D48" s="73"/>
      <c r="E48" s="73"/>
      <c r="F48" s="73"/>
      <c r="G48" s="73"/>
    </row>
    <row r="49" spans="1:7" ht="39" customHeight="1">
      <c r="A49" s="79" t="s">
        <v>12</v>
      </c>
      <c r="B49" s="79"/>
      <c r="C49" s="73" t="s">
        <v>48</v>
      </c>
      <c r="D49" s="73"/>
      <c r="E49" s="73"/>
      <c r="F49" s="73"/>
      <c r="G49" s="73"/>
    </row>
    <row r="50" spans="1:7" ht="40.5" customHeight="1">
      <c r="A50" s="79" t="s">
        <v>45</v>
      </c>
      <c r="B50" s="79"/>
      <c r="C50" s="73" t="s">
        <v>48</v>
      </c>
      <c r="D50" s="73"/>
      <c r="E50" s="73"/>
      <c r="F50" s="73"/>
      <c r="G50" s="73"/>
    </row>
    <row r="51" spans="1:7" ht="25.5" customHeight="1">
      <c r="A51" s="80"/>
      <c r="B51" s="81"/>
      <c r="C51" s="81"/>
      <c r="D51" s="81"/>
      <c r="E51" s="81"/>
      <c r="F51" s="81"/>
      <c r="G51" s="81"/>
    </row>
    <row r="52" spans="1:7" ht="42.75" customHeight="1">
      <c r="A52" s="79" t="s">
        <v>9</v>
      </c>
      <c r="B52" s="79"/>
      <c r="C52" s="73" t="s">
        <v>48</v>
      </c>
      <c r="D52" s="73"/>
      <c r="E52" s="73"/>
      <c r="F52" s="73"/>
      <c r="G52" s="73"/>
    </row>
    <row r="53" spans="1:7" ht="39" customHeight="1">
      <c r="A53" s="72" t="s">
        <v>43</v>
      </c>
      <c r="B53" s="72"/>
      <c r="C53" s="73" t="s">
        <v>50</v>
      </c>
      <c r="D53" s="73"/>
      <c r="E53" s="73"/>
      <c r="F53" s="73"/>
      <c r="G53" s="42" t="s">
        <v>1</v>
      </c>
    </row>
    <row r="54" spans="1:7" ht="38.25" customHeight="1">
      <c r="A54" s="79" t="s">
        <v>5</v>
      </c>
      <c r="B54" s="79"/>
      <c r="C54" s="73" t="s">
        <v>48</v>
      </c>
      <c r="D54" s="73"/>
      <c r="E54" s="73"/>
      <c r="F54" s="73"/>
      <c r="G54" s="73"/>
    </row>
    <row r="55" spans="1:7" ht="39.75" customHeight="1">
      <c r="A55" s="79" t="s">
        <v>6</v>
      </c>
      <c r="B55" s="79"/>
      <c r="C55" s="73" t="s">
        <v>48</v>
      </c>
      <c r="D55" s="73"/>
      <c r="E55" s="73"/>
      <c r="F55" s="73"/>
      <c r="G55" s="73"/>
    </row>
    <row r="56" spans="1:7" ht="37.5" customHeight="1">
      <c r="A56" s="79" t="s">
        <v>10</v>
      </c>
      <c r="B56" s="79"/>
      <c r="C56" s="73" t="s">
        <v>48</v>
      </c>
      <c r="D56" s="73"/>
      <c r="E56" s="73"/>
      <c r="F56" s="73"/>
      <c r="G56" s="73"/>
    </row>
    <row r="57" spans="1:7" ht="36.75" customHeight="1">
      <c r="A57" s="79" t="s">
        <v>11</v>
      </c>
      <c r="B57" s="79"/>
      <c r="C57" s="73" t="s">
        <v>48</v>
      </c>
      <c r="D57" s="73"/>
      <c r="E57" s="73"/>
      <c r="F57" s="73"/>
      <c r="G57" s="73"/>
    </row>
    <row r="58" spans="1:7" ht="37.5" customHeight="1">
      <c r="A58" s="79" t="s">
        <v>12</v>
      </c>
      <c r="B58" s="79"/>
      <c r="C58" s="73" t="s">
        <v>48</v>
      </c>
      <c r="D58" s="73"/>
      <c r="E58" s="73"/>
      <c r="F58" s="73"/>
      <c r="G58" s="73"/>
    </row>
    <row r="59" spans="1:7" ht="41.25" customHeight="1">
      <c r="A59" s="79" t="s">
        <v>45</v>
      </c>
      <c r="B59" s="79"/>
      <c r="C59" s="73" t="s">
        <v>48</v>
      </c>
      <c r="D59" s="73"/>
      <c r="E59" s="73"/>
      <c r="F59" s="73"/>
      <c r="G59" s="73"/>
    </row>
    <row r="60" spans="1:7" ht="10.5" customHeight="1">
      <c r="A60" s="136"/>
      <c r="B60" s="136"/>
      <c r="C60" s="136"/>
      <c r="D60" s="136"/>
      <c r="E60" s="136"/>
      <c r="F60" s="136"/>
      <c r="G60" s="136"/>
    </row>
    <row r="61" spans="1:7" ht="51" customHeight="1">
      <c r="A61" s="136" t="s">
        <v>14</v>
      </c>
      <c r="B61" s="136"/>
      <c r="C61" s="136"/>
      <c r="D61" s="136"/>
      <c r="E61" s="136"/>
      <c r="F61" s="136"/>
      <c r="G61" s="136"/>
    </row>
    <row r="62" spans="1:7" ht="13.5" customHeight="1" thickBot="1">
      <c r="A62" s="43"/>
      <c r="B62" s="43"/>
      <c r="C62" s="43"/>
      <c r="D62" s="43"/>
      <c r="E62" s="43"/>
      <c r="F62" s="43"/>
      <c r="G62" s="43"/>
    </row>
    <row r="63" spans="1:7" ht="60.75" customHeight="1" thickBot="1">
      <c r="A63" s="111" t="s">
        <v>24</v>
      </c>
      <c r="B63" s="112"/>
      <c r="C63" s="112"/>
      <c r="D63" s="112"/>
      <c r="E63" s="112"/>
      <c r="F63" s="112"/>
      <c r="G63" s="113"/>
    </row>
    <row r="64" spans="1:7" ht="50.25" customHeight="1">
      <c r="A64" s="114" t="s">
        <v>67</v>
      </c>
      <c r="B64" s="115"/>
      <c r="C64" s="116"/>
      <c r="D64" s="116"/>
      <c r="E64" s="116"/>
      <c r="F64" s="116"/>
      <c r="G64" s="117"/>
    </row>
    <row r="65" spans="1:7" ht="25.5" customHeight="1">
      <c r="A65" s="118" t="s">
        <v>71</v>
      </c>
      <c r="B65" s="118"/>
      <c r="C65" s="119"/>
      <c r="D65" s="119"/>
      <c r="E65" s="119"/>
      <c r="F65" s="119"/>
      <c r="G65" s="60"/>
    </row>
    <row r="66" spans="1:7" ht="25.5" customHeight="1">
      <c r="A66" s="128" t="s">
        <v>68</v>
      </c>
      <c r="B66" s="128"/>
      <c r="C66" s="129"/>
      <c r="D66" s="129"/>
      <c r="E66" s="129"/>
      <c r="F66" s="129"/>
      <c r="G66" s="27">
        <f>G14</f>
        <v>3790</v>
      </c>
    </row>
    <row r="67" spans="1:7" ht="25.5" customHeight="1">
      <c r="A67" s="118" t="s">
        <v>23</v>
      </c>
      <c r="B67" s="118"/>
      <c r="C67" s="119"/>
      <c r="D67" s="119"/>
      <c r="E67" s="119"/>
      <c r="F67" s="119"/>
      <c r="G67" s="28">
        <f>G65+G66</f>
        <v>3790</v>
      </c>
    </row>
    <row r="68" spans="1:7" ht="25.5" customHeight="1">
      <c r="A68" s="118" t="s">
        <v>65</v>
      </c>
      <c r="B68" s="118"/>
      <c r="C68" s="118"/>
      <c r="D68" s="118"/>
      <c r="E68" s="118"/>
      <c r="F68" s="118"/>
      <c r="G68" s="28">
        <f>(G18-G65)*100/G18</f>
        <v>100</v>
      </c>
    </row>
    <row r="69" spans="1:7" s="13" customFormat="1" ht="12" customHeight="1">
      <c r="A69" s="30"/>
      <c r="B69" s="30"/>
      <c r="C69" s="30"/>
      <c r="D69" s="30"/>
      <c r="E69" s="30"/>
      <c r="F69" s="30"/>
      <c r="G69" s="29"/>
    </row>
    <row r="70" spans="1:7" s="13" customFormat="1" ht="15" customHeight="1">
      <c r="A70" s="30"/>
      <c r="B70" s="30"/>
      <c r="C70" s="30"/>
      <c r="D70" s="30"/>
      <c r="E70" s="30"/>
      <c r="F70" s="30"/>
      <c r="G70" s="29"/>
    </row>
    <row r="71" spans="1:6" s="17" customFormat="1" ht="13.5" thickBot="1">
      <c r="A71" s="31"/>
      <c r="B71" s="32"/>
      <c r="C71" s="33"/>
      <c r="D71" s="34"/>
      <c r="E71" s="34"/>
      <c r="F71" s="35"/>
    </row>
    <row r="72" spans="1:7" ht="66.75" customHeight="1" thickBot="1">
      <c r="A72" s="130" t="s">
        <v>16</v>
      </c>
      <c r="B72" s="131"/>
      <c r="C72" s="131"/>
      <c r="D72" s="131"/>
      <c r="E72" s="131"/>
      <c r="F72" s="132"/>
      <c r="G72" s="133" t="s">
        <v>15</v>
      </c>
    </row>
    <row r="73" spans="1:7" ht="69" customHeight="1" thickBot="1">
      <c r="A73" s="130" t="s">
        <v>69</v>
      </c>
      <c r="B73" s="131"/>
      <c r="C73" s="131"/>
      <c r="D73" s="135"/>
      <c r="E73" s="131"/>
      <c r="F73" s="132"/>
      <c r="G73" s="134"/>
    </row>
    <row r="74" spans="1:7" ht="42.75" customHeight="1" thickBot="1">
      <c r="A74" s="36"/>
      <c r="B74" s="36"/>
      <c r="C74" s="36"/>
      <c r="D74" s="36"/>
      <c r="E74" s="36"/>
      <c r="F74" s="36"/>
      <c r="G74" s="16"/>
    </row>
    <row r="75" spans="1:7" ht="48" customHeight="1" thickBot="1">
      <c r="A75" s="139" t="s">
        <v>17</v>
      </c>
      <c r="B75" s="140"/>
      <c r="C75" s="140"/>
      <c r="D75" s="140"/>
      <c r="E75" s="140"/>
      <c r="F75" s="140"/>
      <c r="G75" s="141"/>
    </row>
    <row r="76" spans="1:7" ht="95.25" customHeight="1" thickBot="1">
      <c r="A76" s="142" t="s">
        <v>62</v>
      </c>
      <c r="B76" s="142"/>
      <c r="C76" s="142"/>
      <c r="D76" s="142"/>
      <c r="E76" s="142"/>
      <c r="F76" s="142"/>
      <c r="G76" s="142"/>
    </row>
    <row r="77" spans="1:7" ht="45.75" customHeight="1">
      <c r="A77" s="67" t="s">
        <v>63</v>
      </c>
      <c r="B77" s="68"/>
      <c r="C77" s="68"/>
      <c r="D77" s="69" t="s">
        <v>18</v>
      </c>
      <c r="E77" s="69"/>
      <c r="F77" s="69"/>
      <c r="G77" s="70"/>
    </row>
    <row r="78" spans="1:7" ht="38.25" customHeight="1">
      <c r="A78" s="71" t="s">
        <v>19</v>
      </c>
      <c r="B78" s="72"/>
      <c r="C78" s="72"/>
      <c r="D78" s="73" t="s">
        <v>18</v>
      </c>
      <c r="E78" s="73"/>
      <c r="F78" s="73"/>
      <c r="G78" s="74"/>
    </row>
    <row r="79" spans="1:7" ht="38.25" customHeight="1" thickBot="1">
      <c r="A79" s="75" t="s">
        <v>20</v>
      </c>
      <c r="B79" s="76"/>
      <c r="C79" s="76"/>
      <c r="D79" s="77" t="s">
        <v>18</v>
      </c>
      <c r="E79" s="77"/>
      <c r="F79" s="77"/>
      <c r="G79" s="78"/>
    </row>
    <row r="80" spans="1:7" ht="45" customHeight="1">
      <c r="A80" s="67" t="s">
        <v>64</v>
      </c>
      <c r="B80" s="68"/>
      <c r="C80" s="68"/>
      <c r="D80" s="69" t="s">
        <v>18</v>
      </c>
      <c r="E80" s="69"/>
      <c r="F80" s="69"/>
      <c r="G80" s="70"/>
    </row>
    <row r="81" spans="1:7" ht="44.25" customHeight="1">
      <c r="A81" s="71" t="s">
        <v>19</v>
      </c>
      <c r="B81" s="72"/>
      <c r="C81" s="72"/>
      <c r="D81" s="73" t="s">
        <v>18</v>
      </c>
      <c r="E81" s="73"/>
      <c r="F81" s="73"/>
      <c r="G81" s="74"/>
    </row>
    <row r="82" spans="1:7" ht="37.5" customHeight="1" thickBot="1">
      <c r="A82" s="75" t="s">
        <v>20</v>
      </c>
      <c r="B82" s="76"/>
      <c r="C82" s="76"/>
      <c r="D82" s="77" t="s">
        <v>18</v>
      </c>
      <c r="E82" s="77"/>
      <c r="F82" s="77"/>
      <c r="G82" s="78"/>
    </row>
    <row r="83" spans="1:7" ht="43.5" customHeight="1">
      <c r="A83" s="67" t="s">
        <v>63</v>
      </c>
      <c r="B83" s="68"/>
      <c r="C83" s="68"/>
      <c r="D83" s="69" t="s">
        <v>18</v>
      </c>
      <c r="E83" s="69"/>
      <c r="F83" s="69"/>
      <c r="G83" s="70"/>
    </row>
    <row r="84" spans="1:7" ht="38.25" customHeight="1">
      <c r="A84" s="71" t="s">
        <v>19</v>
      </c>
      <c r="B84" s="72"/>
      <c r="C84" s="72"/>
      <c r="D84" s="73" t="s">
        <v>18</v>
      </c>
      <c r="E84" s="73"/>
      <c r="F84" s="73"/>
      <c r="G84" s="74"/>
    </row>
    <row r="85" spans="1:7" ht="39.75" customHeight="1" thickBot="1">
      <c r="A85" s="75" t="s">
        <v>20</v>
      </c>
      <c r="B85" s="76"/>
      <c r="C85" s="76"/>
      <c r="D85" s="77" t="s">
        <v>18</v>
      </c>
      <c r="E85" s="77"/>
      <c r="F85" s="77"/>
      <c r="G85" s="78"/>
    </row>
    <row r="86" spans="1:7" s="55" customFormat="1" ht="57" customHeight="1">
      <c r="A86" s="126"/>
      <c r="B86" s="127"/>
      <c r="C86" s="127"/>
      <c r="D86" s="127"/>
      <c r="E86" s="127"/>
      <c r="F86" s="127"/>
      <c r="G86" s="127"/>
    </row>
    <row r="87" spans="1:7" s="55" customFormat="1" ht="18" customHeight="1" thickBot="1">
      <c r="A87" s="56"/>
      <c r="B87" s="57"/>
      <c r="C87" s="57"/>
      <c r="D87" s="57"/>
      <c r="E87" s="57"/>
      <c r="F87" s="57"/>
      <c r="G87" s="57"/>
    </row>
    <row r="88" spans="1:7" ht="79.5" customHeight="1" thickBot="1">
      <c r="A88" s="120" t="s">
        <v>51</v>
      </c>
      <c r="B88" s="121"/>
      <c r="C88" s="121"/>
      <c r="D88" s="121"/>
      <c r="E88" s="121"/>
      <c r="F88" s="121"/>
      <c r="G88" s="122"/>
    </row>
    <row r="89" spans="1:7" ht="12.75">
      <c r="A89" s="44"/>
      <c r="B89" s="44"/>
      <c r="C89" s="44"/>
      <c r="D89" s="44"/>
      <c r="E89" s="44"/>
      <c r="F89" s="44"/>
      <c r="G89" s="44"/>
    </row>
    <row r="90" spans="1:7" ht="45.75" customHeight="1">
      <c r="A90" s="72" t="s">
        <v>25</v>
      </c>
      <c r="B90" s="72"/>
      <c r="C90" s="72"/>
      <c r="D90" s="123" t="s">
        <v>18</v>
      </c>
      <c r="E90" s="123"/>
      <c r="F90" s="123"/>
      <c r="G90" s="123"/>
    </row>
    <row r="91" spans="1:7" ht="12.75">
      <c r="A91" s="44"/>
      <c r="B91" s="44"/>
      <c r="C91" s="44"/>
      <c r="D91" s="44"/>
      <c r="E91" s="44"/>
      <c r="F91" s="44"/>
      <c r="G91" s="44"/>
    </row>
    <row r="92" spans="1:7" ht="162.75" customHeight="1">
      <c r="A92" s="124" t="s">
        <v>52</v>
      </c>
      <c r="B92" s="125"/>
      <c r="C92" s="125"/>
      <c r="D92" s="125"/>
      <c r="E92" s="125"/>
      <c r="F92" s="125"/>
      <c r="G92" s="125"/>
    </row>
    <row r="93" spans="1:7" ht="12.75">
      <c r="A93" s="44"/>
      <c r="B93" s="44"/>
      <c r="C93" s="44"/>
      <c r="D93" s="44"/>
      <c r="E93" s="44"/>
      <c r="F93" s="44"/>
      <c r="G93" s="44"/>
    </row>
    <row r="94" spans="1:7" ht="82.5" customHeight="1">
      <c r="A94" s="104" t="s">
        <v>30</v>
      </c>
      <c r="B94" s="104"/>
      <c r="C94" s="104"/>
      <c r="D94" s="105" t="s">
        <v>28</v>
      </c>
      <c r="E94" s="105"/>
      <c r="F94" s="105"/>
      <c r="G94" s="105"/>
    </row>
    <row r="95" spans="1:3" ht="12.75">
      <c r="A95" s="44"/>
      <c r="B95" s="44"/>
      <c r="C95" s="44"/>
    </row>
    <row r="96" spans="1:7" ht="82.5" customHeight="1">
      <c r="A96" s="104" t="s">
        <v>29</v>
      </c>
      <c r="B96" s="104"/>
      <c r="C96" s="104"/>
      <c r="D96" s="105" t="s">
        <v>28</v>
      </c>
      <c r="E96" s="105"/>
      <c r="F96" s="105"/>
      <c r="G96" s="105"/>
    </row>
    <row r="97" spans="1:3" ht="12.75">
      <c r="A97" s="44"/>
      <c r="B97" s="44"/>
      <c r="C97" s="44"/>
    </row>
    <row r="98" spans="1:7" ht="103.5" customHeight="1">
      <c r="A98" s="104" t="s">
        <v>31</v>
      </c>
      <c r="B98" s="104"/>
      <c r="C98" s="104"/>
      <c r="D98" s="105" t="s">
        <v>32</v>
      </c>
      <c r="E98" s="105"/>
      <c r="F98" s="105"/>
      <c r="G98" s="105"/>
    </row>
    <row r="99" spans="1:7" ht="13.5" thickBot="1">
      <c r="A99" s="44"/>
      <c r="B99" s="44"/>
      <c r="C99" s="44"/>
      <c r="D99" s="44"/>
      <c r="E99" s="44"/>
      <c r="F99" s="44"/>
      <c r="G99" s="44"/>
    </row>
    <row r="100" spans="1:7" ht="47.25" customHeight="1" thickBot="1">
      <c r="A100" s="108" t="s">
        <v>33</v>
      </c>
      <c r="B100" s="109"/>
      <c r="C100" s="109"/>
      <c r="D100" s="109"/>
      <c r="E100" s="109"/>
      <c r="F100" s="109"/>
      <c r="G100" s="110"/>
    </row>
    <row r="101" spans="1:7" s="44" customFormat="1" ht="82.5" customHeight="1">
      <c r="A101" s="99" t="s">
        <v>34</v>
      </c>
      <c r="B101" s="100"/>
      <c r="C101" s="25" t="s">
        <v>35</v>
      </c>
      <c r="D101" s="26" t="s">
        <v>36</v>
      </c>
      <c r="E101" s="41" t="s">
        <v>37</v>
      </c>
      <c r="F101" s="26" t="s">
        <v>38</v>
      </c>
      <c r="G101" s="25" t="s">
        <v>39</v>
      </c>
    </row>
    <row r="102" spans="1:7" ht="23.25" customHeight="1">
      <c r="A102" s="137"/>
      <c r="B102" s="138"/>
      <c r="C102" s="45"/>
      <c r="D102" s="46"/>
      <c r="E102" s="47"/>
      <c r="F102" s="48"/>
      <c r="G102" s="49"/>
    </row>
    <row r="103" spans="1:8" ht="23.25" customHeight="1">
      <c r="A103" s="98"/>
      <c r="B103" s="98"/>
      <c r="C103" s="50"/>
      <c r="D103" s="51"/>
      <c r="E103" s="47"/>
      <c r="F103" s="47"/>
      <c r="G103" s="49"/>
      <c r="H103" s="13"/>
    </row>
    <row r="104" spans="1:7" ht="23.25" customHeight="1">
      <c r="A104" s="98"/>
      <c r="B104" s="98"/>
      <c r="C104" s="50"/>
      <c r="D104" s="51"/>
      <c r="E104" s="47"/>
      <c r="F104" s="47"/>
      <c r="G104" s="52"/>
    </row>
    <row r="105" spans="1:7" ht="25.5" customHeight="1">
      <c r="A105" s="106" t="s">
        <v>41</v>
      </c>
      <c r="B105" s="107"/>
      <c r="C105" s="53"/>
      <c r="D105" s="53"/>
      <c r="E105" s="53"/>
      <c r="F105" s="53"/>
      <c r="G105" s="54"/>
    </row>
    <row r="106" s="44" customFormat="1" ht="12.75"/>
    <row r="107" spans="1:7" s="44" customFormat="1" ht="31.5" customHeight="1">
      <c r="A107" s="102" t="s">
        <v>40</v>
      </c>
      <c r="B107" s="103"/>
      <c r="C107" s="103"/>
      <c r="D107" s="103"/>
      <c r="E107" s="103"/>
      <c r="F107" s="103"/>
      <c r="G107" s="103"/>
    </row>
    <row r="108" s="44" customFormat="1" ht="12.75"/>
    <row r="109" s="44" customFormat="1" ht="12.75"/>
    <row r="110" s="44" customFormat="1" ht="12.75"/>
    <row r="111" s="44" customFormat="1" ht="12.75"/>
    <row r="112" s="44" customFormat="1" ht="12.75"/>
    <row r="113" s="44" customFormat="1" ht="12.75"/>
    <row r="114" s="44" customFormat="1" ht="12.75"/>
    <row r="115" s="44" customFormat="1" ht="12.75"/>
    <row r="116" s="44" customFormat="1" ht="12.75"/>
    <row r="117" s="44" customFormat="1" ht="12.75"/>
    <row r="118" s="44" customFormat="1" ht="12.75"/>
    <row r="119" s="44" customFormat="1" ht="12.75"/>
    <row r="120" s="44" customFormat="1" ht="12.75"/>
    <row r="121" s="44" customFormat="1" ht="12.75"/>
    <row r="122" s="44" customFormat="1" ht="12.75"/>
    <row r="123" s="44" customFormat="1" ht="12.75"/>
    <row r="124" s="44" customFormat="1" ht="12.75"/>
    <row r="125" s="44" customFormat="1" ht="12.75"/>
    <row r="126" s="44" customFormat="1" ht="12.75"/>
    <row r="127" s="44" customFormat="1" ht="12.75"/>
    <row r="128" s="44" customFormat="1" ht="12.75"/>
    <row r="129" s="44" customFormat="1" ht="12.75"/>
    <row r="130" s="44" customFormat="1" ht="12.75"/>
    <row r="131" s="44" customFormat="1" ht="12.75"/>
    <row r="132" s="44" customFormat="1" ht="12.75"/>
    <row r="133" s="44" customFormat="1" ht="12.75"/>
    <row r="134" s="44" customFormat="1" ht="12.75"/>
    <row r="135" s="44" customFormat="1" ht="12.75"/>
    <row r="136" s="44" customFormat="1" ht="12.75"/>
    <row r="137" s="44" customFormat="1" ht="12.75"/>
    <row r="138" s="44" customFormat="1" ht="12.75"/>
    <row r="139" s="44" customFormat="1" ht="12.75"/>
    <row r="140" s="44" customFormat="1" ht="12.75"/>
    <row r="141" s="44" customFormat="1" ht="12.75"/>
    <row r="142" s="44" customFormat="1" ht="12.75"/>
    <row r="143" s="44" customFormat="1" ht="12.75"/>
    <row r="144" s="44" customFormat="1" ht="12.75"/>
    <row r="145" s="44" customFormat="1" ht="12.75"/>
    <row r="146" s="44" customFormat="1" ht="12.75"/>
    <row r="147" s="44" customFormat="1" ht="12.75"/>
    <row r="148" s="44" customFormat="1" ht="12.75"/>
    <row r="149" s="44" customFormat="1" ht="12.75"/>
    <row r="150" s="44" customFormat="1" ht="12.75"/>
    <row r="151" s="44" customFormat="1" ht="12.75"/>
    <row r="152" s="44" customFormat="1" ht="12.75"/>
    <row r="153" s="44" customFormat="1" ht="12.75"/>
    <row r="154" s="44" customFormat="1" ht="12.75"/>
    <row r="155" s="44" customFormat="1" ht="12.75"/>
    <row r="156" s="44" customFormat="1" ht="12.75"/>
    <row r="157" s="44" customFormat="1" ht="12.75"/>
    <row r="158" s="44" customFormat="1" ht="12.75"/>
    <row r="159" s="44" customFormat="1" ht="12.75"/>
    <row r="160" s="44" customFormat="1" ht="12.75"/>
    <row r="161" s="44" customFormat="1" ht="12.75"/>
    <row r="162" s="44" customFormat="1" ht="12.75"/>
    <row r="163" s="44" customFormat="1" ht="12.75"/>
    <row r="164" s="44" customFormat="1" ht="12.75"/>
    <row r="165" s="44" customFormat="1" ht="12.75"/>
    <row r="166" s="44" customFormat="1" ht="12.75"/>
    <row r="167" s="44" customFormat="1" ht="12.75"/>
    <row r="168" s="44" customFormat="1" ht="12.75"/>
    <row r="169" s="44" customFormat="1" ht="12.75"/>
    <row r="170" s="44" customFormat="1" ht="12.75"/>
    <row r="171" s="44" customFormat="1" ht="12.75"/>
    <row r="172" s="44" customFormat="1" ht="12.75"/>
    <row r="173" s="44" customFormat="1" ht="12.75"/>
    <row r="174" s="44" customFormat="1" ht="12.75"/>
    <row r="175" s="44" customFormat="1" ht="12.75"/>
    <row r="176" s="44" customFormat="1" ht="12.75"/>
    <row r="177" s="44" customFormat="1" ht="12.75"/>
    <row r="178" s="44" customFormat="1" ht="12.75"/>
    <row r="179" s="44" customFormat="1" ht="12.75"/>
    <row r="180" s="44" customFormat="1" ht="12.75"/>
    <row r="181" s="44" customFormat="1" ht="12.75"/>
    <row r="182" s="44" customFormat="1" ht="12.75"/>
    <row r="183" s="44" customFormat="1" ht="12.75"/>
    <row r="184" s="44" customFormat="1" ht="12.75"/>
    <row r="185" s="44" customFormat="1" ht="12.75"/>
    <row r="186" s="44" customFormat="1" ht="12.75"/>
    <row r="187" s="44" customFormat="1" ht="12.75"/>
    <row r="188" s="44" customFormat="1" ht="12.75"/>
    <row r="189" s="44" customFormat="1" ht="12.75"/>
    <row r="190" s="44" customFormat="1" ht="12.75"/>
    <row r="191" s="44" customFormat="1" ht="12.75"/>
    <row r="192" s="44" customFormat="1" ht="12.75"/>
    <row r="193" s="44" customFormat="1" ht="12.75"/>
    <row r="194" s="44" customFormat="1" ht="12.75"/>
    <row r="195" s="44" customFormat="1" ht="12.75"/>
    <row r="196" s="44" customFormat="1" ht="12.75"/>
    <row r="197" s="44" customFormat="1" ht="12.75"/>
    <row r="198" s="44" customFormat="1" ht="12.75"/>
    <row r="199" s="44" customFormat="1" ht="12.75"/>
    <row r="200" s="44" customFormat="1" ht="12.75"/>
    <row r="201" s="44" customFormat="1" ht="12.75"/>
    <row r="202" s="44" customFormat="1" ht="12.75"/>
    <row r="203" s="44" customFormat="1" ht="12.75"/>
    <row r="204" s="44" customFormat="1" ht="12.75"/>
    <row r="205" s="44" customFormat="1" ht="12.75"/>
    <row r="206" s="44" customFormat="1" ht="12.75"/>
    <row r="207" s="44" customFormat="1" ht="12.75"/>
    <row r="208" s="44" customFormat="1" ht="12.75"/>
    <row r="209" s="44" customFormat="1" ht="12.75"/>
    <row r="210" s="44" customFormat="1" ht="12.75"/>
    <row r="211" s="44" customFormat="1" ht="12.75"/>
    <row r="212" s="44" customFormat="1" ht="12.75"/>
    <row r="213" s="44" customFormat="1" ht="12.75"/>
    <row r="214" s="44" customFormat="1" ht="12.75"/>
    <row r="215" s="44" customFormat="1" ht="12.75"/>
    <row r="216" s="44" customFormat="1" ht="12.75"/>
    <row r="217" s="44" customFormat="1" ht="12.75"/>
    <row r="218" s="44" customFormat="1" ht="12.75"/>
    <row r="219" s="44" customFormat="1" ht="12.75"/>
    <row r="220" s="44" customFormat="1" ht="12.75"/>
    <row r="221" s="44" customFormat="1" ht="12.75"/>
    <row r="222" s="44" customFormat="1" ht="12.75"/>
    <row r="223" s="44" customFormat="1" ht="12.75"/>
    <row r="224" s="44" customFormat="1" ht="12.75"/>
    <row r="225" s="44" customFormat="1" ht="12.75"/>
    <row r="226" s="44" customFormat="1" ht="12.75"/>
    <row r="227" s="44" customFormat="1" ht="12.75"/>
    <row r="228" s="44" customFormat="1" ht="12.75"/>
    <row r="229" s="44" customFormat="1" ht="12.75"/>
    <row r="230" s="44" customFormat="1" ht="12.75"/>
    <row r="231" s="44" customFormat="1" ht="12.75"/>
    <row r="232" s="44" customFormat="1" ht="12.75"/>
    <row r="233" s="44" customFormat="1" ht="12.75"/>
    <row r="234" s="44" customFormat="1" ht="12.75"/>
    <row r="235" s="44" customFormat="1" ht="12.75"/>
    <row r="236" s="44" customFormat="1" ht="12.75"/>
    <row r="237" s="44" customFormat="1" ht="12.75"/>
    <row r="238" s="44" customFormat="1" ht="12.75"/>
    <row r="239" s="44" customFormat="1" ht="12.75"/>
    <row r="240" s="44" customFormat="1" ht="12.75"/>
    <row r="241" s="44" customFormat="1" ht="12.75"/>
    <row r="242" s="44" customFormat="1" ht="12.75"/>
    <row r="243" s="44" customFormat="1" ht="12.75"/>
    <row r="244" s="44" customFormat="1" ht="12.75"/>
    <row r="245" s="44" customFormat="1" ht="12.75"/>
    <row r="246" s="44" customFormat="1" ht="12.75"/>
    <row r="247" s="44" customFormat="1" ht="12.75"/>
    <row r="248" s="44" customFormat="1" ht="12.75"/>
    <row r="249" s="44" customFormat="1" ht="12.75"/>
    <row r="250" s="44" customFormat="1" ht="12.75"/>
    <row r="251" s="44" customFormat="1" ht="12.75"/>
    <row r="252" s="44" customFormat="1" ht="12.75"/>
    <row r="253" s="44" customFormat="1" ht="12.75"/>
    <row r="254" s="44" customFormat="1" ht="12.75"/>
    <row r="255" s="44" customFormat="1" ht="12.75"/>
    <row r="256" s="44" customFormat="1" ht="12.75"/>
    <row r="257" s="44" customFormat="1" ht="12.75"/>
    <row r="258" s="44" customFormat="1" ht="12.75"/>
    <row r="259" s="44" customFormat="1" ht="12.75"/>
    <row r="260" s="44" customFormat="1" ht="12.75"/>
    <row r="261" s="44" customFormat="1" ht="12.75"/>
    <row r="262" s="44" customFormat="1" ht="12.75"/>
    <row r="263" s="44" customFormat="1" ht="12.75"/>
    <row r="264" s="44" customFormat="1" ht="12.75"/>
    <row r="265" s="44" customFormat="1" ht="12.75"/>
    <row r="266" s="44" customFormat="1" ht="12.75"/>
    <row r="267" s="44" customFormat="1" ht="12.75"/>
    <row r="268" s="44" customFormat="1" ht="12.75"/>
    <row r="269" s="44" customFormat="1" ht="12.75"/>
    <row r="270" s="44" customFormat="1" ht="12.75"/>
    <row r="271" s="44" customFormat="1" ht="12.75"/>
    <row r="272" s="44" customFormat="1" ht="12.75"/>
    <row r="273" s="44" customFormat="1" ht="12.75"/>
    <row r="274" s="44" customFormat="1" ht="12.75"/>
    <row r="275" s="44" customFormat="1" ht="12.75"/>
    <row r="276" s="44" customFormat="1" ht="12.75"/>
    <row r="277" s="44" customFormat="1" ht="12.75"/>
    <row r="278" s="44" customFormat="1" ht="12.75"/>
    <row r="279" s="44" customFormat="1" ht="12.75"/>
    <row r="280" s="44" customFormat="1" ht="12.75"/>
    <row r="281" s="44" customFormat="1" ht="12.75"/>
    <row r="282" s="44" customFormat="1" ht="12.75"/>
    <row r="283" s="44" customFormat="1" ht="12.75"/>
    <row r="284" s="44" customFormat="1" ht="12.75"/>
    <row r="285" s="44" customFormat="1" ht="12.75"/>
    <row r="286" s="44" customFormat="1" ht="12.75"/>
    <row r="287" s="44" customFormat="1" ht="12.75"/>
    <row r="288" s="44" customFormat="1" ht="12.75"/>
    <row r="289" s="44" customFormat="1" ht="12.75"/>
    <row r="290" s="44" customFormat="1" ht="12.75"/>
    <row r="291" s="44" customFormat="1" ht="12.75"/>
    <row r="292" s="44" customFormat="1" ht="12.75"/>
    <row r="293" s="44" customFormat="1" ht="12.75"/>
    <row r="294" s="44" customFormat="1" ht="12.75"/>
    <row r="295" s="44" customFormat="1" ht="12.75"/>
    <row r="296" s="44" customFormat="1" ht="12.75"/>
    <row r="297" s="44" customFormat="1" ht="12.75"/>
    <row r="298" s="44" customFormat="1" ht="12.75"/>
    <row r="299" s="44" customFormat="1" ht="12.75"/>
    <row r="300" s="44" customFormat="1" ht="12.75"/>
    <row r="301" s="44" customFormat="1" ht="12.75"/>
    <row r="302" s="44" customFormat="1" ht="12.75"/>
    <row r="303" s="44" customFormat="1" ht="12.75"/>
    <row r="304" s="44" customFormat="1" ht="12.75"/>
    <row r="305" s="44" customFormat="1" ht="12.75"/>
    <row r="306" s="44" customFormat="1" ht="12.75"/>
    <row r="307" s="44" customFormat="1" ht="12.75"/>
    <row r="308" s="44" customFormat="1" ht="12.75"/>
    <row r="309" s="44" customFormat="1" ht="12.75"/>
    <row r="310" s="44" customFormat="1" ht="12.75"/>
    <row r="311" s="44" customFormat="1" ht="12.75"/>
    <row r="312" s="44" customFormat="1" ht="12.75"/>
    <row r="313" s="44" customFormat="1" ht="12.75"/>
    <row r="314" s="44" customFormat="1" ht="12.75"/>
    <row r="315" s="44" customFormat="1" ht="12.75"/>
    <row r="316" s="44" customFormat="1" ht="12.75"/>
    <row r="317" s="44" customFormat="1" ht="12.75"/>
    <row r="318" s="44" customFormat="1" ht="12.75"/>
    <row r="319" s="44" customFormat="1" ht="12.75"/>
    <row r="320" s="44" customFormat="1" ht="12.75"/>
    <row r="321" s="44" customFormat="1" ht="12.75"/>
    <row r="322" s="44" customFormat="1" ht="12.75"/>
    <row r="323" s="44" customFormat="1" ht="12.75"/>
    <row r="324" s="44" customFormat="1" ht="12.75"/>
    <row r="325" s="44" customFormat="1" ht="12.75"/>
    <row r="326" s="44" customFormat="1" ht="12.75"/>
    <row r="327" s="44" customFormat="1" ht="12.75"/>
    <row r="328" s="44" customFormat="1" ht="12.75"/>
    <row r="329" s="44" customFormat="1" ht="12.75"/>
    <row r="330" s="44" customFormat="1" ht="12.75"/>
    <row r="331" s="44" customFormat="1" ht="12.75"/>
    <row r="332" s="44" customFormat="1" ht="12.75"/>
    <row r="333" s="44" customFormat="1" ht="12.75"/>
    <row r="334" s="44" customFormat="1" ht="12.75"/>
    <row r="335" s="44" customFormat="1" ht="12.75"/>
    <row r="336" s="44" customFormat="1" ht="12.75"/>
    <row r="337" s="44" customFormat="1" ht="12.75"/>
    <row r="338" s="44" customFormat="1" ht="12.75"/>
    <row r="339" s="44" customFormat="1" ht="12.75"/>
    <row r="340" s="44" customFormat="1" ht="12.75"/>
    <row r="341" s="44" customFormat="1" ht="12.75"/>
    <row r="342" s="44" customFormat="1" ht="12.75"/>
    <row r="343" s="44" customFormat="1" ht="12.75"/>
    <row r="344" s="44" customFormat="1" ht="12.75"/>
    <row r="345" s="44" customFormat="1" ht="12.75"/>
    <row r="346" s="44" customFormat="1" ht="12.75"/>
    <row r="347" s="44" customFormat="1" ht="12.75"/>
    <row r="348" s="44" customFormat="1" ht="12.75"/>
    <row r="349" s="44" customFormat="1" ht="12.75"/>
    <row r="350" s="44" customFormat="1" ht="12.75"/>
    <row r="351" s="44" customFormat="1" ht="12.75"/>
    <row r="352" s="44" customFormat="1" ht="12.75"/>
    <row r="353" s="44" customFormat="1" ht="12.75"/>
    <row r="354" s="44" customFormat="1" ht="12.75"/>
    <row r="355" s="44" customFormat="1" ht="12.75"/>
    <row r="356" s="44" customFormat="1" ht="12.75"/>
    <row r="357" s="44" customFormat="1" ht="12.75"/>
    <row r="358" s="44" customFormat="1" ht="12.75"/>
    <row r="359" s="44" customFormat="1" ht="12.75"/>
    <row r="360" s="44" customFormat="1" ht="12.75"/>
    <row r="361" s="44" customFormat="1" ht="12.75"/>
    <row r="362" s="44" customFormat="1" ht="12.75"/>
    <row r="363" s="44" customFormat="1" ht="12.75"/>
    <row r="364" s="44" customFormat="1" ht="12.75"/>
    <row r="365" s="44" customFormat="1" ht="12.75"/>
    <row r="366" s="44" customFormat="1" ht="12.75"/>
    <row r="367" s="44" customFormat="1" ht="12.75"/>
    <row r="368" s="44" customFormat="1" ht="12.75"/>
    <row r="369" s="44" customFormat="1" ht="12.75"/>
    <row r="370" s="44" customFormat="1" ht="12.75"/>
    <row r="371" s="44" customFormat="1" ht="12.75"/>
    <row r="372" s="44" customFormat="1" ht="12.75"/>
    <row r="373" s="44" customFormat="1" ht="12.75"/>
    <row r="374" s="44" customFormat="1" ht="12.75"/>
    <row r="375" s="44" customFormat="1" ht="12.75"/>
    <row r="376" s="44" customFormat="1" ht="12.75"/>
    <row r="377" s="44" customFormat="1" ht="12.75"/>
    <row r="378" s="44" customFormat="1" ht="12.75"/>
    <row r="379" s="44" customFormat="1" ht="12.75"/>
    <row r="380" s="44" customFormat="1" ht="12.75"/>
    <row r="381" s="44" customFormat="1" ht="12.75"/>
    <row r="382" s="44" customFormat="1" ht="12.75"/>
    <row r="383" s="44" customFormat="1" ht="12.75"/>
    <row r="384" s="44" customFormat="1" ht="12.75"/>
    <row r="385" s="44" customFormat="1" ht="12.75"/>
    <row r="386" s="44" customFormat="1" ht="12.75"/>
    <row r="387" s="44" customFormat="1" ht="12.75"/>
    <row r="388" s="44" customFormat="1" ht="12.75"/>
    <row r="389" s="44" customFormat="1" ht="12.75"/>
    <row r="390" s="44" customFormat="1" ht="12.75"/>
    <row r="391" s="44" customFormat="1" ht="12.75"/>
    <row r="392" s="44" customFormat="1" ht="12.75"/>
    <row r="393" s="44" customFormat="1" ht="12.75"/>
    <row r="394" s="44" customFormat="1" ht="12.75"/>
    <row r="395" s="44" customFormat="1" ht="12.75"/>
    <row r="396" s="44" customFormat="1" ht="12.75"/>
    <row r="397" s="44" customFormat="1" ht="12.75"/>
    <row r="398" s="44" customFormat="1" ht="12.75"/>
    <row r="399" s="44" customFormat="1" ht="12.75"/>
    <row r="400" s="44" customFormat="1" ht="12.75"/>
    <row r="401" s="44" customFormat="1" ht="12.75"/>
    <row r="402" s="44" customFormat="1" ht="12.75"/>
    <row r="403" s="44" customFormat="1" ht="12.75"/>
    <row r="404" s="44" customFormat="1" ht="12.75"/>
    <row r="405" s="44" customFormat="1" ht="12.75"/>
    <row r="406" s="44" customFormat="1" ht="12.75"/>
    <row r="407" s="44" customFormat="1" ht="12.75"/>
    <row r="408" s="44" customFormat="1" ht="12.75"/>
    <row r="409" s="44" customFormat="1" ht="12.75"/>
    <row r="410" s="44" customFormat="1" ht="12.75"/>
    <row r="411" s="44" customFormat="1" ht="12.75"/>
    <row r="412" s="44" customFormat="1" ht="12.75"/>
    <row r="413" s="44" customFormat="1" ht="12.75"/>
    <row r="414" s="44" customFormat="1" ht="12.75"/>
    <row r="415" s="44" customFormat="1" ht="12.75"/>
    <row r="416" s="44" customFormat="1" ht="12.75"/>
    <row r="417" s="44" customFormat="1" ht="12.75"/>
    <row r="418" s="44" customFormat="1" ht="12.75"/>
    <row r="419" s="44" customFormat="1" ht="12.75"/>
    <row r="420" s="44" customFormat="1" ht="12.75"/>
    <row r="421" s="44" customFormat="1" ht="12.75"/>
    <row r="422" s="44" customFormat="1" ht="12.75"/>
    <row r="423" s="44" customFormat="1" ht="12.75"/>
    <row r="424" s="44" customFormat="1" ht="12.75"/>
    <row r="425" s="44" customFormat="1" ht="12.75"/>
    <row r="426" s="44" customFormat="1" ht="12.75"/>
    <row r="427" s="44" customFormat="1" ht="12.75"/>
    <row r="428" s="44" customFormat="1" ht="12.75"/>
    <row r="429" s="44" customFormat="1" ht="12.75"/>
    <row r="430" s="44" customFormat="1" ht="12.75"/>
    <row r="431" s="44" customFormat="1" ht="12.75"/>
    <row r="432" s="44" customFormat="1" ht="12.75"/>
    <row r="433" s="44" customFormat="1" ht="12.75"/>
    <row r="434" s="44" customFormat="1" ht="12.75"/>
    <row r="435" s="44" customFormat="1" ht="12.75"/>
    <row r="436" s="44" customFormat="1" ht="12.75"/>
    <row r="437" s="44" customFormat="1" ht="12.75"/>
    <row r="438" s="44" customFormat="1" ht="12.75"/>
    <row r="439" s="44" customFormat="1" ht="12.75"/>
    <row r="440" s="44" customFormat="1" ht="12.75"/>
    <row r="441" s="44" customFormat="1" ht="12.75"/>
    <row r="442" s="44" customFormat="1" ht="12.75"/>
  </sheetData>
  <sheetProtection password="D83F" sheet="1" objects="1" scenarios="1" insertRows="0"/>
  <protectedRanges>
    <protectedRange sqref="A32:G61" name="Bereich6"/>
    <protectedRange password="E099" sqref="A67 B65:B66 B68:B71 B105" name="Bereich2_2"/>
    <protectedRange password="E099" sqref="C102:C104 C64" name="Bereich1_1_1"/>
    <protectedRange password="E099" sqref="C101" name="Bereich1_1"/>
    <protectedRange password="E099" sqref="G64 B101:B104 D101:F101 G101:G104 B64" name="Bereich1"/>
    <protectedRange password="E099" sqref="C65:E71 F102:F104 C105:E105 D102:D104 F64 D64" name="Bereich2"/>
  </protectedRanges>
  <mergeCells count="139">
    <mergeCell ref="A60:G60"/>
    <mergeCell ref="A102:B102"/>
    <mergeCell ref="A75:G75"/>
    <mergeCell ref="A76:G76"/>
    <mergeCell ref="D79:G79"/>
    <mergeCell ref="A80:C80"/>
    <mergeCell ref="D80:G80"/>
    <mergeCell ref="A77:C77"/>
    <mergeCell ref="D77:G77"/>
    <mergeCell ref="A61:G61"/>
    <mergeCell ref="A90:C90"/>
    <mergeCell ref="A66:F66"/>
    <mergeCell ref="A67:F67"/>
    <mergeCell ref="A68:F68"/>
    <mergeCell ref="A72:F72"/>
    <mergeCell ref="D84:G84"/>
    <mergeCell ref="A85:C85"/>
    <mergeCell ref="D85:G85"/>
    <mergeCell ref="G72:G73"/>
    <mergeCell ref="A73:F73"/>
    <mergeCell ref="A63:G63"/>
    <mergeCell ref="A64:G64"/>
    <mergeCell ref="D94:G94"/>
    <mergeCell ref="A65:F65"/>
    <mergeCell ref="A88:G88"/>
    <mergeCell ref="D90:G90"/>
    <mergeCell ref="A92:G92"/>
    <mergeCell ref="A94:C94"/>
    <mergeCell ref="D78:G78"/>
    <mergeCell ref="A86:G86"/>
    <mergeCell ref="A84:C84"/>
    <mergeCell ref="A78:C78"/>
    <mergeCell ref="A107:G107"/>
    <mergeCell ref="A96:C96"/>
    <mergeCell ref="D96:G96"/>
    <mergeCell ref="A98:C98"/>
    <mergeCell ref="D98:G98"/>
    <mergeCell ref="A105:B105"/>
    <mergeCell ref="A100:G100"/>
    <mergeCell ref="A103:B103"/>
    <mergeCell ref="A104:B104"/>
    <mergeCell ref="A101:B101"/>
    <mergeCell ref="A9:E9"/>
    <mergeCell ref="A11:E11"/>
    <mergeCell ref="A12:E12"/>
    <mergeCell ref="A10:F10"/>
    <mergeCell ref="A14:F14"/>
    <mergeCell ref="A18:F18"/>
    <mergeCell ref="A24:B24"/>
    <mergeCell ref="C24:F24"/>
    <mergeCell ref="G14:G15"/>
    <mergeCell ref="A1:B1"/>
    <mergeCell ref="F1:G1"/>
    <mergeCell ref="A4:B4"/>
    <mergeCell ref="G4:G6"/>
    <mergeCell ref="A5:B5"/>
    <mergeCell ref="A6:B6"/>
    <mergeCell ref="A15:F15"/>
    <mergeCell ref="G9:G12"/>
    <mergeCell ref="C4:D4"/>
    <mergeCell ref="G18:G19"/>
    <mergeCell ref="A19:F19"/>
    <mergeCell ref="A21:G21"/>
    <mergeCell ref="A23:B23"/>
    <mergeCell ref="C23:G23"/>
    <mergeCell ref="A25:B25"/>
    <mergeCell ref="C25:F25"/>
    <mergeCell ref="A26:B26"/>
    <mergeCell ref="C26:G26"/>
    <mergeCell ref="A27:B27"/>
    <mergeCell ref="C27:G27"/>
    <mergeCell ref="A28:B28"/>
    <mergeCell ref="C28:G28"/>
    <mergeCell ref="A29:B29"/>
    <mergeCell ref="C29:G29"/>
    <mergeCell ref="A30:B30"/>
    <mergeCell ref="C30:G30"/>
    <mergeCell ref="A32:G32"/>
    <mergeCell ref="A33:D33"/>
    <mergeCell ref="E33:G33"/>
    <mergeCell ref="A34:B34"/>
    <mergeCell ref="C34:G34"/>
    <mergeCell ref="A35:B35"/>
    <mergeCell ref="A36:B36"/>
    <mergeCell ref="C36:G36"/>
    <mergeCell ref="C35:F35"/>
    <mergeCell ref="A37:B37"/>
    <mergeCell ref="C37:G37"/>
    <mergeCell ref="A38:B38"/>
    <mergeCell ref="C38:G38"/>
    <mergeCell ref="A39:B39"/>
    <mergeCell ref="C39:G39"/>
    <mergeCell ref="A40:B40"/>
    <mergeCell ref="C40:G40"/>
    <mergeCell ref="A41:B41"/>
    <mergeCell ref="C41:G41"/>
    <mergeCell ref="A42:D42"/>
    <mergeCell ref="E42:G42"/>
    <mergeCell ref="A43:B43"/>
    <mergeCell ref="C43:G43"/>
    <mergeCell ref="A44:B44"/>
    <mergeCell ref="C44:F44"/>
    <mergeCell ref="A45:B45"/>
    <mergeCell ref="C45:G45"/>
    <mergeCell ref="A46:B46"/>
    <mergeCell ref="C46:G46"/>
    <mergeCell ref="A47:B47"/>
    <mergeCell ref="C47:G47"/>
    <mergeCell ref="A48:B48"/>
    <mergeCell ref="C48:G48"/>
    <mergeCell ref="A49:B49"/>
    <mergeCell ref="C49:G49"/>
    <mergeCell ref="A50:B50"/>
    <mergeCell ref="C50:G50"/>
    <mergeCell ref="A52:B52"/>
    <mergeCell ref="C52:G52"/>
    <mergeCell ref="A53:B53"/>
    <mergeCell ref="C53:F53"/>
    <mergeCell ref="A56:B56"/>
    <mergeCell ref="C56:G56"/>
    <mergeCell ref="C57:G57"/>
    <mergeCell ref="A54:B54"/>
    <mergeCell ref="C54:G54"/>
    <mergeCell ref="A55:B55"/>
    <mergeCell ref="C55:G55"/>
    <mergeCell ref="A58:B58"/>
    <mergeCell ref="C58:G58"/>
    <mergeCell ref="A59:B59"/>
    <mergeCell ref="C59:G59"/>
    <mergeCell ref="C5:D5"/>
    <mergeCell ref="A83:C83"/>
    <mergeCell ref="D83:G83"/>
    <mergeCell ref="A81:C81"/>
    <mergeCell ref="D81:G81"/>
    <mergeCell ref="A82:C82"/>
    <mergeCell ref="D82:G82"/>
    <mergeCell ref="A79:C79"/>
    <mergeCell ref="A57:B57"/>
    <mergeCell ref="A51:G51"/>
  </mergeCells>
  <printOptions horizontalCentered="1"/>
  <pageMargins left="0.1968503937007874" right="0.1968503937007874" top="0.1968503937007874" bottom="0.1968503937007874" header="0.5118110236220472" footer="0.5118110236220472"/>
  <pageSetup horizontalDpi="600" verticalDpi="600" orientation="portrait" paperSize="9" scale="71" r:id="rId2"/>
  <rowBreaks count="2" manualBreakCount="2">
    <brk id="31" max="255" man="1"/>
    <brk id="61" max="255" man="1"/>
  </rowBreaks>
  <ignoredErrors>
    <ignoredError sqref="G68"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Ilaria Biagini</dc:creator>
  <cp:keywords/>
  <dc:description/>
  <cp:lastModifiedBy>Antonella Gavatta</cp:lastModifiedBy>
  <cp:lastPrinted>2017-01-23T10:30:59Z</cp:lastPrinted>
  <dcterms:created xsi:type="dcterms:W3CDTF">2014-01-29T07:53:57Z</dcterms:created>
  <dcterms:modified xsi:type="dcterms:W3CDTF">2017-01-23T10:39:59Z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1217674130</vt:i4>
  </property>
  <property fmtid="{D5CDD505-2E9C-101B-9397-08002B2CF9AE}" pid="3" name="_EmailSubject">
    <vt:lpwstr>tabella</vt:lpwstr>
  </property>
  <property fmtid="{D5CDD505-2E9C-101B-9397-08002B2CF9AE}" pid="4" name="_AuthorEmail">
    <vt:lpwstr>Antonella.Gavatta@provincia.bz.it</vt:lpwstr>
  </property>
  <property fmtid="{D5CDD505-2E9C-101B-9397-08002B2CF9AE}" pid="5" name="_AuthorEmailDisplayName">
    <vt:lpwstr>Gavatta, Antonella</vt:lpwstr>
  </property>
  <property fmtid="{D5CDD505-2E9C-101B-9397-08002B2CF9AE}" pid="6" name="_ReviewingToolsShownOnce">
    <vt:lpwstr/>
  </property>
</Properties>
</file>